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Domestic_Q1_Q4 ปี_2563 (ส่งกระทรวง) 20-2-66\"/>
    </mc:Choice>
  </mc:AlternateContent>
  <bookViews>
    <workbookView xWindow="0" yWindow="0" windowWidth="24000" windowHeight="9135" tabRatio="759" firstSheet="3" activeTab="6"/>
  </bookViews>
  <sheets>
    <sheet name="ภาคเหนือ" sheetId="11" r:id="rId1"/>
    <sheet name="กรุงเทพมหานคร" sheetId="13" r:id="rId2"/>
    <sheet name="ภาคตะวันตก" sheetId="12" r:id="rId3"/>
    <sheet name="ภาคกลาง" sheetId="14" r:id="rId4"/>
    <sheet name="ภาคอีสาน" sheetId="19" r:id="rId5"/>
    <sheet name="ภาคตะวันออก" sheetId="15" r:id="rId6"/>
    <sheet name="ภาคใต้" sheetId="17" r:id="rId7"/>
    <sheet name="ประเทศ" sheetId="10" r:id="rId8"/>
  </sheets>
  <calcPr calcId="152511"/>
</workbook>
</file>

<file path=xl/calcChain.xml><?xml version="1.0" encoding="utf-8"?>
<calcChain xmlns="http://schemas.openxmlformats.org/spreadsheetml/2006/main">
  <c r="LV17" i="11" l="1"/>
  <c r="LV18" i="11"/>
  <c r="LV19" i="11"/>
  <c r="LV20" i="11"/>
  <c r="LV21" i="11"/>
  <c r="LV22" i="11"/>
  <c r="LV23" i="11"/>
  <c r="LV24" i="11"/>
  <c r="LV25" i="11"/>
  <c r="LV17" i="13"/>
  <c r="LV18" i="13"/>
  <c r="LV19" i="13"/>
  <c r="LV20" i="13"/>
  <c r="LV21" i="13"/>
  <c r="LV22" i="13"/>
  <c r="LV23" i="13"/>
  <c r="LV24" i="13"/>
  <c r="LV25" i="13"/>
  <c r="LV17" i="12"/>
  <c r="LV18" i="12"/>
  <c r="LV19" i="12"/>
  <c r="LV20" i="12"/>
  <c r="LV21" i="12"/>
  <c r="LV22" i="12"/>
  <c r="LV23" i="12"/>
  <c r="LV24" i="12"/>
  <c r="LV25" i="12"/>
  <c r="LV17" i="14"/>
  <c r="LV18" i="14"/>
  <c r="LV19" i="14"/>
  <c r="LV20" i="14"/>
  <c r="LV21" i="14"/>
  <c r="LV22" i="14"/>
  <c r="LV23" i="14"/>
  <c r="LV24" i="14"/>
  <c r="LV25" i="14"/>
  <c r="LV17" i="19"/>
  <c r="LV18" i="19"/>
  <c r="LV19" i="19"/>
  <c r="LV20" i="19"/>
  <c r="LV21" i="19"/>
  <c r="LV22" i="19"/>
  <c r="LV23" i="19"/>
  <c r="LV24" i="19"/>
  <c r="LV25" i="19"/>
  <c r="LV17" i="15"/>
  <c r="LV18" i="15"/>
  <c r="LV19" i="15"/>
  <c r="LV20" i="15"/>
  <c r="LV21" i="15"/>
  <c r="LV22" i="15"/>
  <c r="LV23" i="15"/>
  <c r="LV24" i="15"/>
  <c r="LV25" i="15"/>
  <c r="LV17" i="17"/>
  <c r="LV18" i="17"/>
  <c r="LV19" i="17"/>
  <c r="LV20" i="17"/>
  <c r="LV21" i="17"/>
  <c r="LV22" i="17"/>
  <c r="LV23" i="17"/>
  <c r="LV24" i="17"/>
  <c r="LV25" i="17"/>
  <c r="LV17" i="10"/>
  <c r="LV18" i="10"/>
  <c r="LV19" i="10"/>
  <c r="LV20" i="10"/>
  <c r="LV21" i="10"/>
  <c r="LV22" i="10"/>
  <c r="LV23" i="10"/>
  <c r="LV24" i="10"/>
  <c r="LV25" i="10"/>
  <c r="LU25" i="11"/>
  <c r="LU25" i="13"/>
  <c r="LU25" i="12"/>
  <c r="LU25" i="14"/>
  <c r="LU25" i="19"/>
  <c r="LU25" i="15"/>
  <c r="LU25" i="17"/>
  <c r="LU25" i="10"/>
  <c r="LU24" i="11"/>
  <c r="LU24" i="13"/>
  <c r="LU24" i="12"/>
  <c r="LU24" i="14"/>
  <c r="LU24" i="19"/>
  <c r="LU24" i="15"/>
  <c r="LU24" i="17"/>
  <c r="LU24" i="10"/>
  <c r="LU23" i="11"/>
  <c r="LU23" i="13"/>
  <c r="LU23" i="12"/>
  <c r="LU23" i="14"/>
  <c r="LU23" i="19"/>
  <c r="LU23" i="15"/>
  <c r="LU23" i="17"/>
  <c r="LU23" i="10"/>
  <c r="LU22" i="11"/>
  <c r="LU22" i="13"/>
  <c r="LU22" i="12"/>
  <c r="LU22" i="14"/>
  <c r="LU22" i="19"/>
  <c r="LU22" i="15"/>
  <c r="LU22" i="17"/>
  <c r="LU22" i="10"/>
  <c r="LU21" i="11"/>
  <c r="LU21" i="13"/>
  <c r="LU21" i="12"/>
  <c r="LU21" i="14"/>
  <c r="LU21" i="19"/>
  <c r="LU21" i="15"/>
  <c r="LU21" i="17"/>
  <c r="LU21" i="10"/>
  <c r="LU20" i="11"/>
  <c r="LU20" i="13"/>
  <c r="LU20" i="12"/>
  <c r="LU20" i="14"/>
  <c r="LU20" i="19"/>
  <c r="LU20" i="15"/>
  <c r="LU20" i="17"/>
  <c r="LU20" i="10"/>
  <c r="LU19" i="11"/>
  <c r="LU19" i="13"/>
  <c r="LU19" i="12"/>
  <c r="LU19" i="14"/>
  <c r="LU19" i="19"/>
  <c r="LU19" i="15"/>
  <c r="LU19" i="17"/>
  <c r="LU19" i="10"/>
  <c r="LU18" i="11"/>
  <c r="LU18" i="13"/>
  <c r="LU18" i="12"/>
  <c r="LU18" i="14"/>
  <c r="LU18" i="19"/>
  <c r="LU18" i="15"/>
  <c r="LU18" i="17"/>
  <c r="LU18" i="10"/>
  <c r="LU17" i="11"/>
  <c r="LU17" i="13"/>
  <c r="LU17" i="12"/>
  <c r="LU17" i="14"/>
  <c r="LU17" i="19"/>
  <c r="LU17" i="15"/>
  <c r="LU17" i="17"/>
  <c r="LU17" i="10"/>
  <c r="IR25" i="11"/>
  <c r="IQ25" i="11"/>
  <c r="IR24" i="11"/>
  <c r="IQ24" i="11"/>
  <c r="IR23" i="11"/>
  <c r="IQ23" i="11"/>
  <c r="IR22" i="11"/>
  <c r="IQ22" i="11"/>
  <c r="IR21" i="11"/>
  <c r="IQ21" i="11"/>
  <c r="IR20" i="11"/>
  <c r="IQ20" i="11"/>
  <c r="IR19" i="11"/>
  <c r="IQ19" i="11"/>
  <c r="IR18" i="11"/>
  <c r="IQ18" i="11"/>
  <c r="IR17" i="11"/>
  <c r="IQ17" i="11"/>
  <c r="IR25" i="13"/>
  <c r="IQ25" i="13"/>
  <c r="IR24" i="13"/>
  <c r="IQ24" i="13"/>
  <c r="IR23" i="13"/>
  <c r="IQ23" i="13"/>
  <c r="IR22" i="13"/>
  <c r="IQ22" i="13"/>
  <c r="IR21" i="13"/>
  <c r="IQ21" i="13"/>
  <c r="IR20" i="13"/>
  <c r="IQ20" i="13"/>
  <c r="IR19" i="13"/>
  <c r="IQ19" i="13"/>
  <c r="IR18" i="13"/>
  <c r="IQ18" i="13"/>
  <c r="IR17" i="13"/>
  <c r="IQ17" i="13"/>
  <c r="IR25" i="12"/>
  <c r="IQ25" i="12"/>
  <c r="IR24" i="12"/>
  <c r="IQ24" i="12"/>
  <c r="IR23" i="12"/>
  <c r="IQ23" i="12"/>
  <c r="IR22" i="12"/>
  <c r="IQ22" i="12"/>
  <c r="IR21" i="12"/>
  <c r="IQ21" i="12"/>
  <c r="IR20" i="12"/>
  <c r="IQ20" i="12"/>
  <c r="IR19" i="12"/>
  <c r="IQ19" i="12"/>
  <c r="IR18" i="12"/>
  <c r="IQ18" i="12"/>
  <c r="IR17" i="12"/>
  <c r="IQ17" i="12"/>
  <c r="IR25" i="14"/>
  <c r="IQ25" i="14"/>
  <c r="IR24" i="14"/>
  <c r="IQ24" i="14"/>
  <c r="IR23" i="14"/>
  <c r="IQ23" i="14"/>
  <c r="IR22" i="14"/>
  <c r="IQ22" i="14"/>
  <c r="IR21" i="14"/>
  <c r="IQ21" i="14"/>
  <c r="IR20" i="14"/>
  <c r="IQ20" i="14"/>
  <c r="IR19" i="14"/>
  <c r="IQ19" i="14"/>
  <c r="IR18" i="14"/>
  <c r="IQ18" i="14"/>
  <c r="IR17" i="14"/>
  <c r="IQ17" i="14"/>
  <c r="IR25" i="19"/>
  <c r="IQ25" i="19"/>
  <c r="IR24" i="19"/>
  <c r="IQ24" i="19"/>
  <c r="IR23" i="19"/>
  <c r="IQ23" i="19"/>
  <c r="IR22" i="19"/>
  <c r="IQ22" i="19"/>
  <c r="IR21" i="19"/>
  <c r="IQ21" i="19"/>
  <c r="IR20" i="19"/>
  <c r="IQ20" i="19"/>
  <c r="IR19" i="19"/>
  <c r="IQ19" i="19"/>
  <c r="IR18" i="19"/>
  <c r="IQ18" i="19"/>
  <c r="IR17" i="19"/>
  <c r="IQ17" i="19"/>
  <c r="IR25" i="15"/>
  <c r="IQ25" i="15"/>
  <c r="IR24" i="15"/>
  <c r="IQ24" i="15"/>
  <c r="IR23" i="15"/>
  <c r="IQ23" i="15"/>
  <c r="IR22" i="15"/>
  <c r="IQ22" i="15"/>
  <c r="IR21" i="15"/>
  <c r="IQ21" i="15"/>
  <c r="IR20" i="15"/>
  <c r="IQ20" i="15"/>
  <c r="IR19" i="15"/>
  <c r="IQ19" i="15"/>
  <c r="IR18" i="15"/>
  <c r="IQ18" i="15"/>
  <c r="IR17" i="15"/>
  <c r="IQ17" i="15"/>
  <c r="IR25" i="17"/>
  <c r="IQ25" i="17"/>
  <c r="IR24" i="17"/>
  <c r="IQ24" i="17"/>
  <c r="IR23" i="17"/>
  <c r="IQ23" i="17"/>
  <c r="IR22" i="17"/>
  <c r="IQ22" i="17"/>
  <c r="IR21" i="17"/>
  <c r="IQ21" i="17"/>
  <c r="IR20" i="17"/>
  <c r="IQ20" i="17"/>
  <c r="IR19" i="17"/>
  <c r="IQ19" i="17"/>
  <c r="IR18" i="17"/>
  <c r="IQ18" i="17"/>
  <c r="IR17" i="17"/>
  <c r="IQ17" i="17"/>
  <c r="IR25" i="10"/>
  <c r="IQ25" i="10"/>
  <c r="IR24" i="10"/>
  <c r="IQ24" i="10"/>
  <c r="IR23" i="10"/>
  <c r="IQ23" i="10"/>
  <c r="IR22" i="10"/>
  <c r="IQ22" i="10"/>
  <c r="IR21" i="10"/>
  <c r="IQ21" i="10"/>
  <c r="IR20" i="10"/>
  <c r="IQ20" i="10"/>
  <c r="IR19" i="10"/>
  <c r="IQ19" i="10"/>
  <c r="IR18" i="10"/>
  <c r="IQ18" i="10"/>
  <c r="IR17" i="10"/>
  <c r="IQ17" i="10"/>
  <c r="FN25" i="11"/>
  <c r="FM25" i="11"/>
  <c r="FN24" i="11"/>
  <c r="FM24" i="11"/>
  <c r="FN23" i="11"/>
  <c r="FM23" i="11"/>
  <c r="FN22" i="11"/>
  <c r="FM22" i="11"/>
  <c r="FN21" i="11"/>
  <c r="FM21" i="11"/>
  <c r="FN20" i="11"/>
  <c r="FM20" i="11"/>
  <c r="FN19" i="11"/>
  <c r="FM19" i="11"/>
  <c r="FN18" i="11"/>
  <c r="FM18" i="11"/>
  <c r="FN17" i="11"/>
  <c r="FM17" i="11"/>
  <c r="FN25" i="13"/>
  <c r="FM25" i="13"/>
  <c r="FN24" i="13"/>
  <c r="FM24" i="13"/>
  <c r="FN23" i="13"/>
  <c r="FM23" i="13"/>
  <c r="FN22" i="13"/>
  <c r="FM22" i="13"/>
  <c r="FN21" i="13"/>
  <c r="FM21" i="13"/>
  <c r="FN20" i="13"/>
  <c r="FM20" i="13"/>
  <c r="FN19" i="13"/>
  <c r="FM19" i="13"/>
  <c r="FN18" i="13"/>
  <c r="FM18" i="13"/>
  <c r="FN17" i="13"/>
  <c r="FM17" i="13"/>
  <c r="FN25" i="12"/>
  <c r="FM25" i="12"/>
  <c r="FN24" i="12"/>
  <c r="FM24" i="12"/>
  <c r="FN23" i="12"/>
  <c r="FM23" i="12"/>
  <c r="FN22" i="12"/>
  <c r="FM22" i="12"/>
  <c r="FN21" i="12"/>
  <c r="FM21" i="12"/>
  <c r="FN20" i="12"/>
  <c r="FM20" i="12"/>
  <c r="FN19" i="12"/>
  <c r="FM19" i="12"/>
  <c r="FN18" i="12"/>
  <c r="FM18" i="12"/>
  <c r="FN17" i="12"/>
  <c r="FM17" i="12"/>
  <c r="FN25" i="14"/>
  <c r="FM25" i="14"/>
  <c r="FN24" i="14"/>
  <c r="FM24" i="14"/>
  <c r="FN23" i="14"/>
  <c r="FM23" i="14"/>
  <c r="FN22" i="14"/>
  <c r="FM22" i="14"/>
  <c r="FN21" i="14"/>
  <c r="FM21" i="14"/>
  <c r="FN20" i="14"/>
  <c r="FM20" i="14"/>
  <c r="FN19" i="14"/>
  <c r="FM19" i="14"/>
  <c r="FN18" i="14"/>
  <c r="FM18" i="14"/>
  <c r="FN17" i="14"/>
  <c r="FM17" i="14"/>
  <c r="FN25" i="19"/>
  <c r="FM25" i="19"/>
  <c r="FN24" i="19"/>
  <c r="FM24" i="19"/>
  <c r="FN23" i="19"/>
  <c r="FM23" i="19"/>
  <c r="FN22" i="19"/>
  <c r="FM22" i="19"/>
  <c r="FN21" i="19"/>
  <c r="FM21" i="19"/>
  <c r="FN20" i="19"/>
  <c r="FM20" i="19"/>
  <c r="FN19" i="19"/>
  <c r="FM19" i="19"/>
  <c r="FN18" i="19"/>
  <c r="FM18" i="19"/>
  <c r="FN17" i="19"/>
  <c r="FM17" i="19"/>
  <c r="FN25" i="15"/>
  <c r="FM25" i="15"/>
  <c r="FN24" i="15"/>
  <c r="FM24" i="15"/>
  <c r="FN23" i="15"/>
  <c r="FM23" i="15"/>
  <c r="FN22" i="15"/>
  <c r="FM22" i="15"/>
  <c r="FN21" i="15"/>
  <c r="FM21" i="15"/>
  <c r="FN20" i="15"/>
  <c r="FM20" i="15"/>
  <c r="FN19" i="15"/>
  <c r="FM19" i="15"/>
  <c r="FN18" i="15"/>
  <c r="FM18" i="15"/>
  <c r="FN17" i="15"/>
  <c r="FM17" i="15"/>
  <c r="FN25" i="17"/>
  <c r="FM25" i="17"/>
  <c r="FN24" i="17"/>
  <c r="FM24" i="17"/>
  <c r="FN23" i="17"/>
  <c r="FM23" i="17"/>
  <c r="FN22" i="17"/>
  <c r="FM22" i="17"/>
  <c r="FN21" i="17"/>
  <c r="FM21" i="17"/>
  <c r="FN20" i="17"/>
  <c r="FM20" i="17"/>
  <c r="FN19" i="17"/>
  <c r="FM19" i="17"/>
  <c r="FN18" i="17"/>
  <c r="FM18" i="17"/>
  <c r="FN17" i="17"/>
  <c r="FM17" i="17"/>
  <c r="FN25" i="10"/>
  <c r="FM25" i="10"/>
  <c r="FN24" i="10"/>
  <c r="FM24" i="10"/>
  <c r="FN23" i="10"/>
  <c r="FM23" i="10"/>
  <c r="FN22" i="10"/>
  <c r="FM22" i="10"/>
  <c r="FN21" i="10"/>
  <c r="FM21" i="10"/>
  <c r="FN20" i="10"/>
  <c r="FM20" i="10"/>
  <c r="FN19" i="10"/>
  <c r="FM19" i="10"/>
  <c r="FN18" i="10"/>
  <c r="FM18" i="10"/>
  <c r="FN17" i="10"/>
  <c r="FM17" i="10"/>
  <c r="CJ25" i="11"/>
  <c r="CI25" i="11"/>
  <c r="CJ24" i="11"/>
  <c r="CI24" i="11"/>
  <c r="CJ23" i="11"/>
  <c r="CI23" i="11"/>
  <c r="CJ22" i="11"/>
  <c r="CI22" i="11"/>
  <c r="CJ21" i="11"/>
  <c r="CI21" i="11"/>
  <c r="CJ20" i="11"/>
  <c r="CI20" i="11"/>
  <c r="CJ19" i="11"/>
  <c r="CI19" i="11"/>
  <c r="CJ18" i="11"/>
  <c r="CI18" i="11"/>
  <c r="CJ17" i="11"/>
  <c r="CI17" i="11"/>
  <c r="CJ25" i="13"/>
  <c r="CI25" i="13"/>
  <c r="CJ24" i="13"/>
  <c r="CI24" i="13"/>
  <c r="CJ23" i="13"/>
  <c r="CI23" i="13"/>
  <c r="CJ22" i="13"/>
  <c r="CI22" i="13"/>
  <c r="CJ21" i="13"/>
  <c r="CI21" i="13"/>
  <c r="CJ20" i="13"/>
  <c r="CI20" i="13"/>
  <c r="CJ19" i="13"/>
  <c r="CI19" i="13"/>
  <c r="CJ18" i="13"/>
  <c r="CI18" i="13"/>
  <c r="CJ17" i="13"/>
  <c r="CI17" i="13"/>
  <c r="CJ25" i="12"/>
  <c r="CI25" i="12"/>
  <c r="CJ24" i="12"/>
  <c r="CI24" i="12"/>
  <c r="CJ23" i="12"/>
  <c r="CI23" i="12"/>
  <c r="CJ22" i="12"/>
  <c r="CI22" i="12"/>
  <c r="CJ21" i="12"/>
  <c r="CI21" i="12"/>
  <c r="CJ20" i="12"/>
  <c r="CI20" i="12"/>
  <c r="CJ19" i="12"/>
  <c r="CI19" i="12"/>
  <c r="CJ18" i="12"/>
  <c r="CI18" i="12"/>
  <c r="CJ17" i="12"/>
  <c r="CI17" i="12"/>
  <c r="CJ25" i="14"/>
  <c r="CI25" i="14"/>
  <c r="CJ24" i="14"/>
  <c r="CI24" i="14"/>
  <c r="CJ23" i="14"/>
  <c r="CI23" i="14"/>
  <c r="CJ22" i="14"/>
  <c r="CI22" i="14"/>
  <c r="CJ21" i="14"/>
  <c r="CI21" i="14"/>
  <c r="CJ20" i="14"/>
  <c r="CI20" i="14"/>
  <c r="CJ19" i="14"/>
  <c r="CI19" i="14"/>
  <c r="CJ18" i="14"/>
  <c r="CI18" i="14"/>
  <c r="CJ17" i="14"/>
  <c r="CI17" i="14"/>
  <c r="CJ25" i="19"/>
  <c r="CI25" i="19"/>
  <c r="CJ24" i="19"/>
  <c r="CI24" i="19"/>
  <c r="CJ23" i="19"/>
  <c r="CI23" i="19"/>
  <c r="CJ22" i="19"/>
  <c r="CI22" i="19"/>
  <c r="CJ21" i="19"/>
  <c r="CI21" i="19"/>
  <c r="CJ20" i="19"/>
  <c r="CI20" i="19"/>
  <c r="CJ19" i="19"/>
  <c r="CI19" i="19"/>
  <c r="CJ18" i="19"/>
  <c r="CI18" i="19"/>
  <c r="CJ17" i="19"/>
  <c r="CI17" i="19"/>
  <c r="CJ25" i="15"/>
  <c r="CI25" i="15"/>
  <c r="CJ24" i="15"/>
  <c r="CI24" i="15"/>
  <c r="CJ23" i="15"/>
  <c r="CI23" i="15"/>
  <c r="CJ22" i="15"/>
  <c r="CI22" i="15"/>
  <c r="CJ21" i="15"/>
  <c r="CI21" i="15"/>
  <c r="CJ20" i="15"/>
  <c r="CI20" i="15"/>
  <c r="CJ19" i="15"/>
  <c r="CI19" i="15"/>
  <c r="CJ18" i="15"/>
  <c r="CI18" i="15"/>
  <c r="CJ17" i="15"/>
  <c r="CI17" i="15"/>
  <c r="CJ25" i="17"/>
  <c r="CI25" i="17"/>
  <c r="CJ24" i="17"/>
  <c r="CI24" i="17"/>
  <c r="CJ23" i="17"/>
  <c r="CI23" i="17"/>
  <c r="CJ22" i="17"/>
  <c r="CI22" i="17"/>
  <c r="CJ21" i="17"/>
  <c r="CI21" i="17"/>
  <c r="CJ20" i="17"/>
  <c r="CI20" i="17"/>
  <c r="CJ19" i="17"/>
  <c r="CI19" i="17"/>
  <c r="CJ18" i="17"/>
  <c r="CI18" i="17"/>
  <c r="CJ17" i="17"/>
  <c r="CI17" i="17"/>
  <c r="CJ25" i="10"/>
  <c r="CI25" i="10"/>
  <c r="CJ24" i="10"/>
  <c r="CI24" i="10"/>
  <c r="CJ23" i="10"/>
  <c r="CI23" i="10"/>
  <c r="CJ22" i="10"/>
  <c r="CI22" i="10"/>
  <c r="CJ21" i="10"/>
  <c r="CI21" i="10"/>
  <c r="CJ20" i="10"/>
  <c r="CI20" i="10"/>
  <c r="CJ19" i="10"/>
  <c r="CI19" i="10"/>
  <c r="CJ18" i="10"/>
  <c r="CI18" i="10"/>
  <c r="CJ17" i="10"/>
  <c r="CI17" i="10"/>
  <c r="F17" i="11"/>
  <c r="F18" i="11"/>
  <c r="F19" i="11"/>
  <c r="F20" i="11"/>
  <c r="F21" i="11"/>
  <c r="F22" i="11"/>
  <c r="F23" i="11"/>
  <c r="F24" i="11"/>
  <c r="F25" i="11"/>
  <c r="F17" i="13"/>
  <c r="F18" i="13"/>
  <c r="F19" i="13"/>
  <c r="F20" i="13"/>
  <c r="F21" i="13"/>
  <c r="F22" i="13"/>
  <c r="F23" i="13"/>
  <c r="F24" i="13"/>
  <c r="F25" i="13"/>
  <c r="F17" i="12"/>
  <c r="F18" i="12"/>
  <c r="F19" i="12"/>
  <c r="F20" i="12"/>
  <c r="F21" i="12"/>
  <c r="F22" i="12"/>
  <c r="F23" i="12"/>
  <c r="F24" i="12"/>
  <c r="F25" i="12"/>
  <c r="F17" i="14"/>
  <c r="F18" i="14"/>
  <c r="F19" i="14"/>
  <c r="F20" i="14"/>
  <c r="F21" i="14"/>
  <c r="F22" i="14"/>
  <c r="F23" i="14"/>
  <c r="F24" i="14"/>
  <c r="F25" i="14"/>
  <c r="F17" i="19"/>
  <c r="F18" i="19"/>
  <c r="F19" i="19"/>
  <c r="F20" i="19"/>
  <c r="F21" i="19"/>
  <c r="F22" i="19"/>
  <c r="F23" i="19"/>
  <c r="F24" i="19"/>
  <c r="F25" i="19"/>
  <c r="F17" i="15"/>
  <c r="F18" i="15"/>
  <c r="F19" i="15"/>
  <c r="F20" i="15"/>
  <c r="F21" i="15"/>
  <c r="F22" i="15"/>
  <c r="F23" i="15"/>
  <c r="F24" i="15"/>
  <c r="F25" i="15"/>
  <c r="F17" i="17"/>
  <c r="F18" i="17"/>
  <c r="F19" i="17"/>
  <c r="F20" i="17"/>
  <c r="F21" i="17"/>
  <c r="F22" i="17"/>
  <c r="F23" i="17"/>
  <c r="F24" i="17"/>
  <c r="F25" i="17"/>
  <c r="F17" i="10"/>
  <c r="F18" i="10"/>
  <c r="F19" i="10"/>
  <c r="F20" i="10"/>
  <c r="F21" i="10"/>
  <c r="F22" i="10"/>
  <c r="F23" i="10"/>
  <c r="F24" i="10"/>
  <c r="F25" i="10"/>
  <c r="E25" i="11"/>
  <c r="E25" i="13"/>
  <c r="E25" i="12"/>
  <c r="E25" i="14"/>
  <c r="E25" i="19"/>
  <c r="E25" i="15"/>
  <c r="E25" i="17"/>
  <c r="E25" i="10"/>
  <c r="E24" i="11"/>
  <c r="E24" i="13"/>
  <c r="E24" i="12"/>
  <c r="E24" i="14"/>
  <c r="E24" i="19"/>
  <c r="E24" i="15"/>
  <c r="E24" i="17"/>
  <c r="E24" i="10"/>
  <c r="E23" i="11"/>
  <c r="E23" i="13"/>
  <c r="E23" i="12"/>
  <c r="E23" i="14"/>
  <c r="E23" i="19"/>
  <c r="E23" i="15"/>
  <c r="E23" i="17"/>
  <c r="E23" i="10"/>
  <c r="E22" i="11"/>
  <c r="E22" i="13"/>
  <c r="E22" i="12"/>
  <c r="E22" i="14"/>
  <c r="E22" i="19"/>
  <c r="E22" i="15"/>
  <c r="E22" i="17"/>
  <c r="E22" i="10"/>
  <c r="E21" i="11"/>
  <c r="E21" i="13"/>
  <c r="E21" i="12"/>
  <c r="E21" i="14"/>
  <c r="E21" i="19"/>
  <c r="E21" i="15"/>
  <c r="E21" i="17"/>
  <c r="E21" i="10"/>
  <c r="E20" i="11"/>
  <c r="E20" i="13"/>
  <c r="E20" i="12"/>
  <c r="E20" i="14"/>
  <c r="E20" i="19"/>
  <c r="E20" i="15"/>
  <c r="E20" i="17"/>
  <c r="E20" i="10"/>
  <c r="E19" i="11"/>
  <c r="E19" i="13"/>
  <c r="E19" i="12"/>
  <c r="E19" i="14"/>
  <c r="E19" i="19"/>
  <c r="E19" i="15"/>
  <c r="E19" i="17"/>
  <c r="E19" i="10"/>
  <c r="E18" i="11"/>
  <c r="E18" i="13"/>
  <c r="E18" i="12"/>
  <c r="E18" i="14"/>
  <c r="E18" i="19"/>
  <c r="E18" i="15"/>
  <c r="E18" i="17"/>
  <c r="E18" i="10"/>
  <c r="E17" i="11"/>
  <c r="E17" i="13"/>
  <c r="E17" i="12"/>
  <c r="E17" i="14"/>
  <c r="E17" i="19"/>
  <c r="E17" i="15"/>
  <c r="E17" i="17"/>
  <c r="E17" i="10"/>
</calcChain>
</file>

<file path=xl/comments1.xml><?xml version="1.0" encoding="utf-8"?>
<comments xmlns="http://schemas.openxmlformats.org/spreadsheetml/2006/main">
  <authors>
    <author>Author</author>
  </authors>
  <commentList>
    <comment ref="FN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<sst xmlns="http://schemas.openxmlformats.org/spreadsheetml/2006/main" count="13333" uniqueCount="223">
  <si>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</si>
  <si>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</si>
  <si>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</si>
  <si>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จำนวนผู้เข้าพักแรมจำแนกตามประเภทที่พักและพาหนะ</t>
  </si>
  <si>
    <t>Nationality</t>
  </si>
  <si>
    <t>Q1</t>
  </si>
  <si>
    <t xml:space="preserve">Accommodation Establishments of Tourist </t>
  </si>
  <si>
    <t>Q2</t>
  </si>
  <si>
    <t>April-June</t>
  </si>
  <si>
    <t>July-September</t>
  </si>
  <si>
    <t>October-December</t>
  </si>
  <si>
    <t>Q4</t>
  </si>
  <si>
    <t>January-December</t>
  </si>
  <si>
    <t>January - December</t>
  </si>
  <si>
    <t>1. คนไทย</t>
  </si>
  <si>
    <t>(หน่วย: บาท/คน/วัน)</t>
  </si>
  <si>
    <t>April</t>
  </si>
  <si>
    <t>May</t>
  </si>
  <si>
    <t>June</t>
  </si>
  <si>
    <t>Q3</t>
  </si>
  <si>
    <t>Jul</t>
  </si>
  <si>
    <t>Aug</t>
  </si>
  <si>
    <t>Sep</t>
  </si>
  <si>
    <t>Oct</t>
  </si>
  <si>
    <t>Nov</t>
  </si>
  <si>
    <t>Dec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</si>
  <si>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</si>
  <si>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</si>
  <si>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</si>
  <si>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</si>
  <si>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</si>
  <si>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</si>
  <si>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Jan</t>
  </si>
  <si>
    <t>Feb</t>
  </si>
  <si>
    <t>Mar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</si>
  <si>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</si>
  <si>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</si>
  <si>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 xml:space="preserve">       Thai</t>
  </si>
  <si>
    <t xml:space="preserve">     Brunei</t>
  </si>
  <si>
    <t>มกราคม-มีนาคม</t>
  </si>
  <si>
    <t>Number of Accommodation</t>
  </si>
  <si>
    <t>Package Tour</t>
  </si>
  <si>
    <t>รวมทั้งหมด</t>
  </si>
  <si>
    <t>เมษายน-มิถุนายน</t>
  </si>
  <si>
    <t>กรกฎาคม-กันยายน</t>
  </si>
  <si>
    <t>มกราคม-ธันวาคม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</si>
  <si>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</si>
  <si>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</si>
  <si>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</si>
  <si>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</si>
  <si>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</si>
  <si>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</si>
  <si>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</si>
  <si>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</si>
  <si>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</si>
  <si>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</si>
  <si>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</si>
  <si>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</si>
  <si>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</si>
  <si>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</si>
  <si>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</si>
  <si>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</si>
  <si>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</si>
  <si>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</si>
  <si>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</si>
  <si>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</si>
  <si>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</si>
  <si>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</si>
  <si>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</si>
  <si>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</si>
  <si>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</si>
  <si>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</si>
  <si>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</si>
  <si>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</si>
  <si>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</si>
  <si>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</si>
  <si>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</si>
  <si>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</si>
  <si>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</si>
  <si>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</si>
  <si>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</si>
  <si>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</si>
  <si>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</si>
  <si>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</si>
  <si>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</si>
  <si>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</si>
  <si>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</si>
  <si>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</si>
  <si>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</si>
  <si>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</si>
  <si>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</si>
  <si>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</si>
  <si>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</si>
  <si>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</si>
  <si>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</si>
  <si>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</si>
  <si>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</si>
  <si>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</si>
  <si>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</si>
  <si>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</si>
  <si>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</si>
  <si>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</si>
  <si>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</si>
  <si>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</si>
  <si>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</si>
  <si>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</si>
  <si>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</si>
  <si>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</si>
  <si>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</si>
  <si>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</si>
  <si>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1.3 ชาวไทยทั้งหมด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</si>
  <si>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</si>
  <si>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</si>
  <si>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</si>
  <si>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</si>
  <si>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</si>
  <si>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</si>
  <si>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</si>
  <si>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</si>
  <si>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</si>
  <si>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</si>
  <si>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</si>
  <si>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</si>
  <si>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</si>
  <si>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</si>
  <si>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</si>
  <si>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</si>
  <si>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</si>
  <si>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</si>
  <si>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</si>
  <si>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</si>
  <si>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</si>
  <si>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Grand Total</t>
  </si>
  <si>
    <t>India</t>
  </si>
  <si>
    <t>Australia</t>
  </si>
  <si>
    <t>New Zealand</t>
  </si>
  <si>
    <t>Middle East</t>
  </si>
  <si>
    <t>Israel</t>
  </si>
  <si>
    <t>Africa</t>
  </si>
  <si>
    <t>Others</t>
  </si>
  <si>
    <t>Foreigners</t>
  </si>
  <si>
    <t>Internal tourism in Central</t>
  </si>
  <si>
    <t>January-March</t>
  </si>
  <si>
    <t>ภาคกลาง</t>
  </si>
  <si>
    <t>July - September</t>
  </si>
  <si>
    <t>Apr</t>
  </si>
  <si>
    <t>Jun</t>
  </si>
  <si>
    <t>เมษายน - มิถุนายน</t>
  </si>
  <si>
    <t>ตุลาคม - ธันวาคม</t>
  </si>
  <si>
    <t>1.เครื่องบิน</t>
  </si>
  <si>
    <t xml:space="preserve">Internal  Tourism  in North </t>
  </si>
  <si>
    <t>Internal  Tourism  in North</t>
  </si>
  <si>
    <t>ภาคเหนือ</t>
  </si>
  <si>
    <t>ตุลาคม-ธันวาคม</t>
  </si>
  <si>
    <t>Internal  Tourism  in  North East</t>
  </si>
  <si>
    <t>ภาคตะวันออกเฉียงเหนือ</t>
  </si>
  <si>
    <t>ภาคตะวันออก</t>
  </si>
  <si>
    <t>ภาคตะวันตก</t>
  </si>
  <si>
    <t>Internal tourism in South</t>
  </si>
  <si>
    <t>ภาคใต้</t>
  </si>
  <si>
    <t>Internal tourism in West</t>
  </si>
  <si>
    <t>Internal  Tourism  in  Whole Kingom</t>
  </si>
  <si>
    <t>รวมประเทศ</t>
  </si>
  <si>
    <t>Internal tourism in East</t>
  </si>
  <si>
    <t>%Change</t>
  </si>
  <si>
    <t>กรุงเทพมหานคร</t>
  </si>
  <si>
    <t>5.อื่นๆ</t>
  </si>
  <si>
    <t>3. รวมคนไทยและชาวต่างชาติทั้งหมด</t>
  </si>
  <si>
    <t>เครื่องบิน</t>
  </si>
  <si>
    <t>รถไฟ</t>
  </si>
  <si>
    <t>รถประจำทาง</t>
  </si>
  <si>
    <t>Internal tourism in North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</si>
  <si>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</si>
  <si>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</si>
  <si>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</si>
  <si>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</si>
  <si>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</si>
  <si>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</si>
  <si>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กรกฎาคม - กันยายน</t>
  </si>
  <si>
    <t xml:space="preserve">Average  Expenditure ( Baht/Person/Day )* </t>
  </si>
  <si>
    <t>รวมปี</t>
  </si>
  <si>
    <t xml:space="preserve">Internal tourism in  </t>
  </si>
  <si>
    <t>July - September 2016</t>
  </si>
  <si>
    <t xml:space="preserve"> </t>
  </si>
  <si>
    <t>รีสอร์ทและที่พักอื่น ๆ*</t>
  </si>
  <si>
    <t>ที่พักที่ไม่กำหนดค่าตอบแทน**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</si>
  <si>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   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</si>
  <si>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         ส่วนตัว บ้านเพื่อน บ้านญาติ วัด บ้านพักรับรองหน่วยงาน เป็นต้น</t>
  </si>
  <si>
    <t>October-December 2019</t>
  </si>
  <si>
    <t>หมายเหตุ :</t>
  </si>
  <si>
    <t>January - March 2020</t>
  </si>
  <si>
    <t>มกราคม-มีนาคม 2563</t>
  </si>
  <si>
    <t>Q1/2020</t>
  </si>
  <si>
    <t>2020/19</t>
  </si>
  <si>
    <t>Q2/2020</t>
  </si>
  <si>
    <t>April-June 2020</t>
  </si>
  <si>
    <t>เมษายน - มิถุนายน 2563</t>
  </si>
  <si>
    <t>Q3/2020</t>
  </si>
  <si>
    <t>July - September 2020</t>
  </si>
  <si>
    <t>กรกฎาคม -กันยายน 2563</t>
  </si>
  <si>
    <t>Q4/2020</t>
  </si>
  <si>
    <t>October-December 2020</t>
  </si>
  <si>
    <t>ตุลาคม - ธันวาคม 2563</t>
  </si>
  <si>
    <t>January-December 2020</t>
  </si>
  <si>
    <t>มกราคม-ธันวาคม 2563</t>
  </si>
  <si>
    <t>April - June 2020</t>
  </si>
  <si>
    <t>เมษายน-มิถุนายน  ปี 2563</t>
  </si>
  <si>
    <t>July-September 2020</t>
  </si>
  <si>
    <t>ตุลาคม-ธันวาคม 2563</t>
  </si>
  <si>
    <t>กรกฎาคม-กันยายน 2563</t>
  </si>
  <si>
    <t>ไตรมาสที่ 2</t>
  </si>
  <si>
    <t>ไตรมาสที่3</t>
  </si>
  <si>
    <t>ไตรมาสที่4</t>
  </si>
  <si>
    <t>January-March 2020</t>
  </si>
  <si>
    <t>January -December 2020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</si>
  <si>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</si>
  <si>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</si>
  <si>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ไตรมาสที่ 3</t>
  </si>
  <si>
    <t>ไตรมาสที่ 4</t>
  </si>
  <si>
    <t xml:space="preserve">รวมปี </t>
  </si>
  <si>
    <t>ค่าใช้จ่ายรายหมวด.</t>
  </si>
  <si>
    <t>มกราคม - ธันวาคม 2563</t>
  </si>
  <si>
    <t>กรกฎาคม - กันยายน 2563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</si>
</sst>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฿&quot;#,##0;\-&quot;฿&quot;#,##0"/>
    <numFmt numFmtId="165" formatCode="_-* #,##0_-;\-* #,##0_-;_-* &quot;-&quot;_-;_-@_-"/>
    <numFmt numFmtId="166" formatCode="_-* #,##0.00_-;\-* #,##0.00_-;_-* &quot;-&quot;??_-;_-@_-"/>
    <numFmt numFmtId="167" formatCode="_-* #,##0_-;\-* #,##0_-;_-* &quot;-&quot;??_-;_-@_-"/>
    <numFmt numFmtId="168" formatCode="###0_ \ \ "/>
    <numFmt numFmtId="169" formatCode="###,##0__"/>
    <numFmt numFmtId="170" formatCode="\+\ #,##0.00_)\ ;\ \-\ #,##0.00_)\ ;\ 0___)"/>
    <numFmt numFmtId="171" formatCode="\+#,##0.00;\-#,##0.00"/>
    <numFmt numFmtId="172" formatCode="General_)"/>
    <numFmt numFmtId="173" formatCode="_(* #,##0_);_(* \(#,##0\);_(* &quot;-&quot;??_);_(@_)"/>
    <numFmt numFmtId="174" formatCode="\+\ #,##0.00_)\ ;\ \-\ #,##0.00_)\ ;\ 0.00___)"/>
    <numFmt numFmtId="175" formatCode="\+\ 0.00\ ;\ \-\ 0.00\ "/>
    <numFmt numFmtId="176" formatCode="_-* #,##0.00000_-;\-* #,##0.00000_-;_-* &quot;-&quot;??_-;_-@_-"/>
    <numFmt numFmtId="177" formatCode="#,##0.00__"/>
    <numFmt numFmtId="178" formatCode="###,##0.00__"/>
    <numFmt numFmtId="179" formatCode="#,##0____"/>
    <numFmt numFmtId="180" formatCode="#,##0.000__"/>
    <numFmt numFmtId="181" formatCode="###,##0.0__"/>
    <numFmt numFmtId="182" formatCode="\+\ #,##0.00_)\ ;\ \-\ #,##0.00_)\ ;\ 0.0___)"/>
    <numFmt numFmtId="183" formatCode="0.00000000"/>
    <numFmt numFmtId="184" formatCode="_-* #,##0.000000_-;\-* #,##0.000000_-;_-* &quot;-&quot;??????_-;_-@_-"/>
    <numFmt numFmtId="185" formatCode="#,##0.00000000000000"/>
    <numFmt numFmtId="188" formatCode="\+\ #,##0.0000_)\ ;\ \-\ #,##0.0000_)\ ;\ 0.00___)"/>
    <numFmt numFmtId="189" formatCode="#,##0__"/>
  </numFmts>
  <fonts count="52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6"/>
      <name val="AngsanaUPC"/>
      <family val="1"/>
      <charset val="22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14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4"/>
      <name val="AngsanaUPC"/>
      <family val="1"/>
      <charset val="22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1"/>
      <color indexed="8"/>
      <name val="Tahoma"/>
      <family val="2"/>
      <charset val="22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FF33CC"/>
      <name val="Arial"/>
      <family val="2"/>
    </font>
    <font>
      <sz val="11"/>
      <color theme="0"/>
      <name val="Calibri"/>
      <family val="2"/>
      <scheme val="minor"/>
    </font>
    <font>
      <sz val="10"/>
      <color rgb="FFFF33CC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rgb="FF9C0006"/>
      <name val="Calibri"/>
      <family val="2"/>
      <scheme val="minor"/>
    </font>
    <font>
      <sz val="11"/>
      <color rgb="FF9C0006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006100"/>
      <name val="Calibri"/>
      <family val="2"/>
      <scheme val="minor"/>
    </font>
    <font>
      <sz val="10"/>
      <color rgb="FF9C0006"/>
      <name val="Arial"/>
      <family val="2"/>
    </font>
    <font>
      <sz val="11"/>
      <color rgb="FF9C6500"/>
      <name val="Calibri"/>
      <family val="2"/>
      <scheme val="minor"/>
    </font>
    <font>
      <sz val="14"/>
      <name val="AngsanaUPC"/>
      <family val="1"/>
    </font>
    <font>
      <sz val="11"/>
      <color theme="0"/>
      <name val="Calibri"/>
      <family val="2"/>
      <charset val="204"/>
      <scheme val="minor"/>
    </font>
    <font>
      <sz val="11"/>
      <color indexed="8"/>
      <name val="Tahoma"/>
      <family val="2"/>
    </font>
    <font>
      <sz val="11"/>
      <color rgb="FF9C6500"/>
      <name val="Calibri"/>
      <family val="2"/>
      <charset val="204"/>
      <scheme val="minor"/>
    </font>
    <font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9"/>
      <color indexed="81"/>
      <name val="Tahoma"/>
      <family val="2"/>
    </font>
    <font>
      <sz val="12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7"/>
      </patternFill>
    </fill>
  </fills>
  <borders count="71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</borders>
  <cellStyleXfs count="115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6" fillId="0" borderId="0"/>
    <xf numFmtId="168" fontId="17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8" fillId="2" borderId="0" applyNumberFormat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4" fillId="0" borderId="0"/>
    <xf numFmtId="166" fontId="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36" fillId="5" borderId="0" applyNumberFormat="0" applyBorder="0" applyAlignment="0" applyProtection="0"/>
    <xf numFmtId="168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4" fillId="0" borderId="0"/>
    <xf numFmtId="16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8" fillId="3" borderId="0" applyNumberFormat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37" fillId="5" borderId="0" applyNumberFormat="0" applyBorder="0" applyAlignment="0" applyProtection="0"/>
    <xf numFmtId="0" fontId="2" fillId="0" borderId="0"/>
    <xf numFmtId="0" fontId="2" fillId="0" borderId="0"/>
    <xf numFmtId="0" fontId="17" fillId="0" borderId="0"/>
    <xf numFmtId="0" fontId="40" fillId="6" borderId="0" applyNumberFormat="0" applyBorder="0" applyAlignment="0" applyProtection="0"/>
    <xf numFmtId="0" fontId="38" fillId="6" borderId="0" applyNumberFormat="0" applyBorder="0" applyAlignment="0" applyProtection="0"/>
    <xf numFmtId="0" fontId="2" fillId="0" borderId="0"/>
    <xf numFmtId="164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8" fillId="2" borderId="0" applyNumberFormat="0" applyBorder="0" applyAlignment="0" applyProtection="0"/>
    <xf numFmtId="0" fontId="37" fillId="5" borderId="0" applyNumberFormat="0" applyBorder="0" applyAlignment="0" applyProtection="0"/>
    <xf numFmtId="0" fontId="39" fillId="7" borderId="0" applyNumberFormat="0" applyBorder="0" applyAlignment="0" applyProtection="0"/>
    <xf numFmtId="0" fontId="17" fillId="0" borderId="0"/>
    <xf numFmtId="183" fontId="22" fillId="0" borderId="0" applyFont="0" applyFill="0" applyBorder="0" applyAlignment="0" applyProtection="0"/>
    <xf numFmtId="164" fontId="17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2" fillId="7" borderId="0" applyNumberFormat="0" applyBorder="0" applyAlignment="0" applyProtection="0"/>
    <xf numFmtId="0" fontId="2" fillId="0" borderId="0"/>
    <xf numFmtId="43" fontId="2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3" fillId="0" borderId="0"/>
    <xf numFmtId="0" fontId="22" fillId="0" borderId="0"/>
    <xf numFmtId="0" fontId="3" fillId="3" borderId="0" applyNumberFormat="0" applyBorder="0" applyAlignment="0" applyProtection="0"/>
    <xf numFmtId="0" fontId="28" fillId="4" borderId="0" applyNumberFormat="0" applyBorder="0" applyAlignment="0" applyProtection="0"/>
    <xf numFmtId="166" fontId="22" fillId="0" borderId="0" applyFont="0" applyFill="0" applyBorder="0" applyAlignment="0" applyProtection="0"/>
    <xf numFmtId="0" fontId="37" fillId="5" borderId="0" applyNumberFormat="0" applyBorder="0" applyAlignment="0" applyProtection="0"/>
    <xf numFmtId="166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0" fontId="2" fillId="0" borderId="0"/>
    <xf numFmtId="0" fontId="2" fillId="0" borderId="0"/>
    <xf numFmtId="167" fontId="17" fillId="0" borderId="0" applyFont="0" applyFill="0" applyBorder="0" applyAlignment="0" applyProtection="0"/>
    <xf numFmtId="0" fontId="44" fillId="2" borderId="0" applyNumberFormat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46" fillId="7" borderId="0" applyNumberFormat="0" applyBorder="0" applyAlignment="0" applyProtection="0"/>
    <xf numFmtId="178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/>
    <xf numFmtId="0" fontId="44" fillId="8" borderId="0" applyNumberFormat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7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761">
    <xf numFmtId="0" fontId="0" fillId="0" borderId="0" xfId="0"/>
    <xf numFmtId="0" fontId="6" fillId="0" borderId="0" xfId="1" applyFont="1" applyFill="1" applyAlignment="1">
      <alignment horizontal="centerContinuous" vertical="center"/>
    </xf>
    <xf numFmtId="0" fontId="8" fillId="0" borderId="0" xfId="0" applyFont="1" applyFill="1" applyAlignment="1">
      <alignment vertical="center"/>
    </xf>
    <xf numFmtId="0" fontId="9" fillId="0" borderId="0" xfId="1" applyFont="1" applyFill="1" applyAlignment="1">
      <alignment horizontal="centerContinuous" vertical="center"/>
    </xf>
    <xf numFmtId="0" fontId="6" fillId="0" borderId="0" xfId="0" applyFont="1" applyFill="1"/>
    <xf numFmtId="0" fontId="5" fillId="0" borderId="0" xfId="1" applyFont="1" applyFill="1" applyBorder="1" applyAlignment="1">
      <alignment horizontal="centerContinuous" vertical="center"/>
    </xf>
    <xf numFmtId="0" fontId="6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0" fontId="7" fillId="0" borderId="0" xfId="5" applyFont="1" applyFill="1" applyAlignment="1">
      <alignment vertical="center"/>
    </xf>
    <xf numFmtId="0" fontId="7" fillId="0" borderId="0" xfId="2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5" applyFont="1" applyFill="1"/>
    <xf numFmtId="0" fontId="6" fillId="0" borderId="0" xfId="2" applyFont="1" applyFill="1" applyAlignment="1">
      <alignment vertical="center"/>
    </xf>
    <xf numFmtId="0" fontId="6" fillId="0" borderId="0" xfId="2" applyFont="1" applyFill="1"/>
    <xf numFmtId="0" fontId="6" fillId="0" borderId="0" xfId="1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167" fontId="6" fillId="0" borderId="0" xfId="2" applyNumberFormat="1" applyFont="1" applyFill="1"/>
    <xf numFmtId="167" fontId="5" fillId="0" borderId="0" xfId="9" applyNumberFormat="1" applyFont="1" applyFill="1"/>
    <xf numFmtId="167" fontId="15" fillId="0" borderId="0" xfId="9" applyNumberFormat="1" applyFont="1" applyFill="1"/>
    <xf numFmtId="0" fontId="5" fillId="0" borderId="18" xfId="1" applyFont="1" applyFill="1" applyBorder="1" applyAlignment="1">
      <alignment vertical="center"/>
    </xf>
    <xf numFmtId="169" fontId="5" fillId="0" borderId="0" xfId="1" applyNumberFormat="1" applyFont="1" applyFill="1" applyBorder="1" applyAlignment="1">
      <alignment vertical="center"/>
    </xf>
    <xf numFmtId="169" fontId="15" fillId="0" borderId="0" xfId="1" applyNumberFormat="1" applyFont="1" applyFill="1" applyBorder="1" applyAlignment="1">
      <alignment vertical="center"/>
    </xf>
    <xf numFmtId="170" fontId="5" fillId="0" borderId="19" xfId="1" applyNumberFormat="1" applyFont="1" applyFill="1" applyBorder="1" applyAlignment="1">
      <alignment vertical="center"/>
    </xf>
    <xf numFmtId="0" fontId="5" fillId="0" borderId="2" xfId="1" applyFont="1" applyFill="1" applyBorder="1" applyAlignment="1">
      <alignment horizontal="centerContinuous" vertical="center"/>
    </xf>
    <xf numFmtId="0" fontId="5" fillId="0" borderId="23" xfId="1" applyFont="1" applyFill="1" applyBorder="1" applyAlignment="1">
      <alignment horizontal="centerContinuous" vertical="center"/>
    </xf>
    <xf numFmtId="0" fontId="19" fillId="0" borderId="23" xfId="1" applyFont="1" applyFill="1" applyBorder="1" applyAlignment="1">
      <alignment horizontal="centerContinuous" vertical="center"/>
    </xf>
    <xf numFmtId="0" fontId="5" fillId="0" borderId="9" xfId="1" applyFont="1" applyFill="1" applyBorder="1" applyAlignment="1">
      <alignment horizontal="centerContinuous" vertical="center"/>
    </xf>
    <xf numFmtId="0" fontId="20" fillId="0" borderId="0" xfId="11" applyFont="1" applyFill="1" applyAlignment="1"/>
    <xf numFmtId="0" fontId="20" fillId="0" borderId="0" xfId="11" applyFont="1" applyFill="1"/>
    <xf numFmtId="0" fontId="6" fillId="0" borderId="0" xfId="11" applyFont="1" applyFill="1"/>
    <xf numFmtId="0" fontId="6" fillId="0" borderId="0" xfId="11" applyFont="1" applyFill="1" applyBorder="1"/>
    <xf numFmtId="167" fontId="10" fillId="0" borderId="0" xfId="0" applyNumberFormat="1" applyFont="1" applyFill="1" applyBorder="1" applyAlignment="1">
      <alignment horizontal="center" vertical="center"/>
    </xf>
    <xf numFmtId="169" fontId="6" fillId="0" borderId="0" xfId="1" applyNumberFormat="1" applyFont="1" applyFill="1" applyBorder="1" applyAlignment="1">
      <alignment vertical="center"/>
    </xf>
    <xf numFmtId="0" fontId="5" fillId="0" borderId="0" xfId="5" applyFont="1" applyFill="1" applyAlignment="1">
      <alignment horizontal="center" vertical="center"/>
    </xf>
    <xf numFmtId="0" fontId="6" fillId="0" borderId="18" xfId="1" quotePrefix="1" applyFont="1" applyFill="1" applyBorder="1" applyAlignment="1">
      <alignment horizontal="left" vertical="center"/>
    </xf>
    <xf numFmtId="169" fontId="18" fillId="0" borderId="0" xfId="1" applyNumberFormat="1" applyFont="1" applyFill="1" applyBorder="1" applyAlignment="1">
      <alignment vertical="center"/>
    </xf>
    <xf numFmtId="170" fontId="6" fillId="0" borderId="19" xfId="1" applyNumberFormat="1" applyFont="1" applyFill="1" applyBorder="1" applyAlignment="1">
      <alignment vertical="center"/>
    </xf>
    <xf numFmtId="0" fontId="5" fillId="0" borderId="25" xfId="1" applyFont="1" applyFill="1" applyBorder="1" applyAlignment="1">
      <alignment horizontal="center" vertical="center"/>
    </xf>
    <xf numFmtId="0" fontId="19" fillId="0" borderId="25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3" fontId="5" fillId="0" borderId="0" xfId="11" applyNumberFormat="1" applyFont="1" applyFill="1" applyBorder="1" applyAlignment="1">
      <alignment horizontal="center"/>
    </xf>
    <xf numFmtId="167" fontId="18" fillId="0" borderId="0" xfId="1" applyNumberFormat="1" applyFont="1" applyFill="1" applyBorder="1" applyAlignment="1">
      <alignment vertical="center"/>
    </xf>
    <xf numFmtId="0" fontId="6" fillId="0" borderId="31" xfId="1" quotePrefix="1" applyFont="1" applyFill="1" applyBorder="1" applyAlignment="1">
      <alignment horizontal="left" vertical="center"/>
    </xf>
    <xf numFmtId="169" fontId="6" fillId="0" borderId="32" xfId="1" applyNumberFormat="1" applyFont="1" applyFill="1" applyBorder="1" applyAlignment="1">
      <alignment vertical="center"/>
    </xf>
    <xf numFmtId="169" fontId="18" fillId="0" borderId="32" xfId="1" applyNumberFormat="1" applyFont="1" applyFill="1" applyBorder="1" applyAlignment="1">
      <alignment vertical="center"/>
    </xf>
    <xf numFmtId="170" fontId="6" fillId="0" borderId="33" xfId="1" applyNumberFormat="1" applyFont="1" applyFill="1" applyBorder="1" applyAlignment="1">
      <alignment vertical="center"/>
    </xf>
    <xf numFmtId="0" fontId="6" fillId="0" borderId="18" xfId="1" applyFont="1" applyFill="1" applyBorder="1" applyAlignment="1">
      <alignment vertical="center"/>
    </xf>
    <xf numFmtId="4" fontId="6" fillId="0" borderId="34" xfId="1" applyNumberFormat="1" applyFont="1" applyFill="1" applyBorder="1" applyAlignment="1">
      <alignment vertical="center"/>
    </xf>
    <xf numFmtId="4" fontId="9" fillId="0" borderId="21" xfId="1" applyNumberFormat="1" applyFont="1" applyFill="1" applyBorder="1" applyAlignment="1">
      <alignment vertical="center"/>
    </xf>
    <xf numFmtId="175" fontId="6" fillId="0" borderId="35" xfId="1" applyNumberFormat="1" applyFont="1" applyFill="1" applyBorder="1" applyAlignment="1">
      <alignment vertical="center"/>
    </xf>
    <xf numFmtId="173" fontId="6" fillId="0" borderId="0" xfId="2" applyNumberFormat="1" applyFont="1" applyFill="1"/>
    <xf numFmtId="4" fontId="18" fillId="0" borderId="21" xfId="1" applyNumberFormat="1" applyFont="1" applyFill="1" applyBorder="1" applyAlignment="1">
      <alignment vertical="center"/>
    </xf>
    <xf numFmtId="2" fontId="6" fillId="0" borderId="0" xfId="2" applyNumberFormat="1" applyFont="1" applyFill="1"/>
    <xf numFmtId="166" fontId="6" fillId="0" borderId="0" xfId="2" applyNumberFormat="1" applyFont="1" applyFill="1"/>
    <xf numFmtId="0" fontId="5" fillId="0" borderId="18" xfId="1" quotePrefix="1" applyFont="1" applyFill="1" applyBorder="1" applyAlignment="1">
      <alignment horizontal="left" vertical="center"/>
    </xf>
    <xf numFmtId="0" fontId="18" fillId="0" borderId="0" xfId="2" applyFont="1" applyFill="1"/>
    <xf numFmtId="0" fontId="6" fillId="0" borderId="10" xfId="1" quotePrefix="1" applyFont="1" applyFill="1" applyBorder="1" applyAlignment="1">
      <alignment horizontal="left" vertical="center"/>
    </xf>
    <xf numFmtId="169" fontId="6" fillId="0" borderId="1" xfId="1" applyNumberFormat="1" applyFont="1" applyFill="1" applyBorder="1" applyAlignment="1">
      <alignment vertical="center"/>
    </xf>
    <xf numFmtId="169" fontId="18" fillId="0" borderId="1" xfId="1" applyNumberFormat="1" applyFont="1" applyFill="1" applyBorder="1" applyAlignment="1">
      <alignment vertical="center"/>
    </xf>
    <xf numFmtId="170" fontId="6" fillId="0" borderId="43" xfId="1" applyNumberFormat="1" applyFont="1" applyFill="1" applyBorder="1" applyAlignment="1">
      <alignment vertical="center"/>
    </xf>
    <xf numFmtId="0" fontId="6" fillId="0" borderId="10" xfId="1" applyFont="1" applyFill="1" applyBorder="1" applyAlignment="1">
      <alignment vertical="center"/>
    </xf>
    <xf numFmtId="0" fontId="5" fillId="0" borderId="16" xfId="1" applyFont="1" applyFill="1" applyBorder="1" applyAlignment="1" applyProtection="1">
      <alignment horizontal="centerContinuous" vertical="center"/>
      <protection locked="0"/>
    </xf>
    <xf numFmtId="4" fontId="5" fillId="0" borderId="50" xfId="1" applyNumberFormat="1" applyFont="1" applyFill="1" applyBorder="1" applyAlignment="1">
      <alignment vertical="center"/>
    </xf>
    <xf numFmtId="4" fontId="19" fillId="0" borderId="51" xfId="1" applyNumberFormat="1" applyFont="1" applyFill="1" applyBorder="1" applyAlignment="1">
      <alignment vertical="center"/>
    </xf>
    <xf numFmtId="4" fontId="5" fillId="0" borderId="51" xfId="1" applyNumberFormat="1" applyFont="1" applyFill="1" applyBorder="1" applyAlignment="1">
      <alignment vertical="center"/>
    </xf>
    <xf numFmtId="167" fontId="6" fillId="0" borderId="0" xfId="11" applyNumberFormat="1" applyFont="1" applyFill="1" applyBorder="1"/>
    <xf numFmtId="175" fontId="5" fillId="0" borderId="53" xfId="1" applyNumberFormat="1" applyFont="1" applyFill="1" applyBorder="1" applyAlignment="1">
      <alignment vertical="center"/>
    </xf>
    <xf numFmtId="177" fontId="5" fillId="0" borderId="30" xfId="1" applyNumberFormat="1" applyFont="1" applyFill="1" applyBorder="1" applyAlignment="1">
      <alignment vertical="center"/>
    </xf>
    <xf numFmtId="177" fontId="15" fillId="0" borderId="0" xfId="1" applyNumberFormat="1" applyFont="1" applyFill="1" applyBorder="1" applyAlignment="1">
      <alignment vertical="center"/>
    </xf>
    <xf numFmtId="177" fontId="6" fillId="0" borderId="0" xfId="1" applyNumberFormat="1" applyFont="1" applyFill="1" applyBorder="1" applyAlignment="1">
      <alignment vertical="center"/>
    </xf>
    <xf numFmtId="178" fontId="18" fillId="0" borderId="0" xfId="1" applyNumberFormat="1" applyFont="1" applyFill="1" applyBorder="1" applyAlignment="1">
      <alignment vertical="center"/>
    </xf>
    <xf numFmtId="4" fontId="6" fillId="0" borderId="0" xfId="1" applyNumberFormat="1" applyFont="1" applyFill="1" applyAlignment="1">
      <alignment vertical="center"/>
    </xf>
    <xf numFmtId="177" fontId="18" fillId="0" borderId="0" xfId="1" applyNumberFormat="1" applyFont="1" applyFill="1" applyBorder="1" applyAlignment="1">
      <alignment vertical="center"/>
    </xf>
    <xf numFmtId="177" fontId="6" fillId="0" borderId="38" xfId="1" applyNumberFormat="1" applyFont="1" applyFill="1" applyBorder="1" applyAlignment="1">
      <alignment vertical="center"/>
    </xf>
    <xf numFmtId="4" fontId="18" fillId="0" borderId="0" xfId="1" applyNumberFormat="1" applyFont="1" applyFill="1" applyAlignment="1">
      <alignment vertical="center"/>
    </xf>
    <xf numFmtId="177" fontId="6" fillId="0" borderId="1" xfId="1" applyNumberFormat="1" applyFont="1" applyFill="1" applyBorder="1" applyAlignment="1">
      <alignment vertical="center"/>
    </xf>
    <xf numFmtId="178" fontId="18" fillId="0" borderId="1" xfId="1" applyNumberFormat="1" applyFont="1" applyFill="1" applyBorder="1" applyAlignment="1">
      <alignment vertical="center"/>
    </xf>
    <xf numFmtId="0" fontId="20" fillId="0" borderId="0" xfId="1" applyFont="1" applyFill="1" applyAlignment="1">
      <alignment horizontal="left" vertical="center"/>
    </xf>
    <xf numFmtId="177" fontId="18" fillId="0" borderId="1" xfId="1" applyNumberFormat="1" applyFont="1" applyFill="1" applyBorder="1" applyAlignment="1">
      <alignment vertical="center"/>
    </xf>
    <xf numFmtId="177" fontId="6" fillId="0" borderId="36" xfId="1" applyNumberFormat="1" applyFont="1" applyFill="1" applyBorder="1" applyAlignment="1">
      <alignment vertical="center"/>
    </xf>
    <xf numFmtId="0" fontId="18" fillId="0" borderId="0" xfId="1" applyFont="1" applyFill="1" applyAlignment="1">
      <alignment horizontal="centerContinuous" vertical="center"/>
    </xf>
    <xf numFmtId="0" fontId="5" fillId="0" borderId="54" xfId="1" quotePrefix="1" applyFont="1" applyFill="1" applyBorder="1" applyAlignment="1">
      <alignment horizontal="left" vertical="center"/>
    </xf>
    <xf numFmtId="37" fontId="6" fillId="0" borderId="49" xfId="1" applyNumberFormat="1" applyFont="1" applyFill="1" applyBorder="1" applyAlignment="1">
      <alignment vertical="center"/>
    </xf>
    <xf numFmtId="37" fontId="18" fillId="0" borderId="49" xfId="1" applyNumberFormat="1" applyFont="1" applyFill="1" applyBorder="1" applyAlignment="1">
      <alignment vertical="center"/>
    </xf>
    <xf numFmtId="180" fontId="6" fillId="0" borderId="0" xfId="1" applyNumberFormat="1" applyFont="1" applyFill="1" applyBorder="1" applyAlignment="1">
      <alignment vertical="center"/>
    </xf>
    <xf numFmtId="178" fontId="5" fillId="0" borderId="0" xfId="1" applyNumberFormat="1" applyFont="1" applyFill="1" applyBorder="1" applyAlignment="1">
      <alignment vertical="center"/>
    </xf>
    <xf numFmtId="178" fontId="15" fillId="0" borderId="0" xfId="1" applyNumberFormat="1" applyFont="1" applyFill="1" applyBorder="1" applyAlignment="1">
      <alignment vertical="center"/>
    </xf>
    <xf numFmtId="0" fontId="7" fillId="0" borderId="0" xfId="2" applyFont="1" applyFill="1"/>
    <xf numFmtId="178" fontId="6" fillId="0" borderId="0" xfId="1" applyNumberFormat="1" applyFont="1" applyFill="1" applyBorder="1" applyAlignment="1">
      <alignment vertical="center"/>
    </xf>
    <xf numFmtId="178" fontId="18" fillId="0" borderId="32" xfId="1" applyNumberFormat="1" applyFont="1" applyFill="1" applyBorder="1" applyAlignment="1">
      <alignment vertical="center"/>
    </xf>
    <xf numFmtId="0" fontId="5" fillId="0" borderId="18" xfId="1" applyFont="1" applyFill="1" applyBorder="1" applyAlignment="1">
      <alignment horizontal="left" vertical="center"/>
    </xf>
    <xf numFmtId="38" fontId="6" fillId="0" borderId="0" xfId="2" applyNumberFormat="1" applyFont="1" applyFill="1"/>
    <xf numFmtId="177" fontId="6" fillId="0" borderId="49" xfId="1" applyNumberFormat="1" applyFont="1" applyFill="1" applyBorder="1" applyAlignment="1">
      <alignment vertical="center"/>
    </xf>
    <xf numFmtId="0" fontId="23" fillId="0" borderId="0" xfId="1" applyFont="1" applyFill="1" applyAlignment="1">
      <alignment horizontal="left" vertical="center"/>
    </xf>
    <xf numFmtId="177" fontId="5" fillId="0" borderId="0" xfId="1" applyNumberFormat="1" applyFont="1" applyFill="1" applyBorder="1" applyAlignment="1">
      <alignment vertical="center"/>
    </xf>
    <xf numFmtId="37" fontId="18" fillId="0" borderId="23" xfId="1" applyNumberFormat="1" applyFont="1" applyFill="1" applyBorder="1" applyAlignment="1">
      <alignment vertical="center"/>
    </xf>
    <xf numFmtId="173" fontId="5" fillId="0" borderId="0" xfId="1" applyNumberFormat="1" applyFont="1" applyFill="1" applyBorder="1" applyAlignment="1">
      <alignment vertical="center"/>
    </xf>
    <xf numFmtId="169" fontId="6" fillId="0" borderId="36" xfId="1" applyNumberFormat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2" fontId="6" fillId="0" borderId="0" xfId="1" applyNumberFormat="1" applyFont="1" applyFill="1" applyAlignment="1">
      <alignment vertical="center"/>
    </xf>
    <xf numFmtId="178" fontId="6" fillId="0" borderId="0" xfId="1" applyNumberFormat="1" applyFont="1" applyFill="1" applyAlignment="1">
      <alignment vertical="center"/>
    </xf>
    <xf numFmtId="165" fontId="6" fillId="0" borderId="0" xfId="0" applyNumberFormat="1" applyFont="1" applyFill="1" applyAlignment="1">
      <alignment vertical="center"/>
    </xf>
    <xf numFmtId="167" fontId="11" fillId="0" borderId="0" xfId="0" applyNumberFormat="1" applyFont="1" applyFill="1" applyBorder="1" applyAlignment="1">
      <alignment horizontal="center" vertical="center"/>
    </xf>
    <xf numFmtId="0" fontId="6" fillId="0" borderId="23" xfId="2" applyFont="1" applyFill="1" applyBorder="1"/>
    <xf numFmtId="167" fontId="6" fillId="0" borderId="0" xfId="1" applyNumberFormat="1" applyFont="1" applyFill="1" applyBorder="1" applyAlignment="1">
      <alignment vertical="center"/>
    </xf>
    <xf numFmtId="167" fontId="10" fillId="0" borderId="0" xfId="1" applyNumberFormat="1" applyFont="1" applyFill="1" applyBorder="1" applyAlignment="1">
      <alignment vertical="center"/>
    </xf>
    <xf numFmtId="167" fontId="6" fillId="0" borderId="0" xfId="2" applyNumberFormat="1" applyFont="1" applyFill="1" applyBorder="1"/>
    <xf numFmtId="0" fontId="20" fillId="0" borderId="0" xfId="11" applyFont="1" applyFill="1" applyBorder="1" applyAlignment="1"/>
    <xf numFmtId="0" fontId="20" fillId="0" borderId="0" xfId="11" applyFont="1" applyFill="1" applyBorder="1"/>
    <xf numFmtId="0" fontId="1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5" fillId="0" borderId="0" xfId="11" applyFont="1" applyFill="1" applyBorder="1" applyAlignment="1">
      <alignment horizontal="left"/>
    </xf>
    <xf numFmtId="0" fontId="6" fillId="0" borderId="0" xfId="1" applyFont="1" applyFill="1" applyBorder="1" applyAlignment="1">
      <alignment horizontal="left" vertical="center"/>
    </xf>
    <xf numFmtId="167" fontId="6" fillId="0" borderId="0" xfId="1" applyNumberFormat="1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178" fontId="6" fillId="0" borderId="0" xfId="1" applyNumberFormat="1" applyFont="1" applyFill="1" applyBorder="1" applyAlignment="1">
      <alignment horizontal="right" vertical="center"/>
    </xf>
    <xf numFmtId="167" fontId="5" fillId="0" borderId="0" xfId="9" applyNumberFormat="1" applyFont="1" applyFill="1" applyBorder="1"/>
    <xf numFmtId="167" fontId="6" fillId="0" borderId="0" xfId="0" applyNumberFormat="1" applyFont="1" applyFill="1" applyAlignment="1">
      <alignment vertical="center"/>
    </xf>
    <xf numFmtId="0" fontId="9" fillId="0" borderId="0" xfId="1" applyFont="1" applyFill="1" applyBorder="1" applyAlignment="1">
      <alignment vertical="center"/>
    </xf>
    <xf numFmtId="167" fontId="5" fillId="0" borderId="0" xfId="9" applyNumberFormat="1" applyFont="1" applyFill="1" applyBorder="1" applyAlignment="1">
      <alignment horizontal="center"/>
    </xf>
    <xf numFmtId="37" fontId="6" fillId="0" borderId="0" xfId="1" applyNumberFormat="1" applyFont="1" applyFill="1" applyBorder="1" applyAlignment="1">
      <alignment vertical="center"/>
    </xf>
    <xf numFmtId="37" fontId="18" fillId="0" borderId="0" xfId="1" applyNumberFormat="1" applyFont="1" applyFill="1" applyBorder="1" applyAlignment="1">
      <alignment vertical="center"/>
    </xf>
    <xf numFmtId="0" fontId="8" fillId="0" borderId="0" xfId="5" applyFont="1" applyFill="1" applyAlignment="1">
      <alignment vertical="center"/>
    </xf>
    <xf numFmtId="0" fontId="5" fillId="0" borderId="0" xfId="1" quotePrefix="1" applyFont="1" applyFill="1" applyBorder="1" applyAlignment="1">
      <alignment horizontal="left" vertical="center"/>
    </xf>
    <xf numFmtId="166" fontId="6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1" quotePrefix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8" fillId="0" borderId="0" xfId="16" applyFont="1" applyFill="1" applyAlignment="1">
      <alignment vertical="center"/>
    </xf>
    <xf numFmtId="0" fontId="6" fillId="0" borderId="0" xfId="16" applyFont="1" applyFill="1" applyAlignment="1">
      <alignment vertical="center"/>
    </xf>
    <xf numFmtId="167" fontId="5" fillId="0" borderId="0" xfId="9" applyNumberFormat="1" applyFont="1" applyFill="1" applyAlignment="1">
      <alignment vertical="center"/>
    </xf>
    <xf numFmtId="167" fontId="15" fillId="0" borderId="0" xfId="9" applyNumberFormat="1" applyFont="1" applyFill="1" applyAlignment="1">
      <alignment vertical="center"/>
    </xf>
    <xf numFmtId="0" fontId="5" fillId="0" borderId="0" xfId="9" applyNumberFormat="1" applyFont="1" applyFill="1" applyAlignment="1">
      <alignment horizontal="center" vertical="center"/>
    </xf>
    <xf numFmtId="0" fontId="20" fillId="0" borderId="0" xfId="11" applyFont="1" applyFill="1" applyAlignment="1">
      <alignment vertical="center"/>
    </xf>
    <xf numFmtId="0" fontId="6" fillId="0" borderId="0" xfId="11" applyFont="1" applyFill="1" applyAlignment="1">
      <alignment vertical="center"/>
    </xf>
    <xf numFmtId="0" fontId="6" fillId="0" borderId="0" xfId="11" applyFont="1" applyFill="1" applyBorder="1" applyAlignment="1">
      <alignment vertical="center"/>
    </xf>
    <xf numFmtId="175" fontId="6" fillId="0" borderId="0" xfId="1" applyNumberFormat="1" applyFont="1" applyFill="1" applyBorder="1" applyAlignment="1">
      <alignment vertical="center"/>
    </xf>
    <xf numFmtId="0" fontId="6" fillId="0" borderId="38" xfId="11" applyFont="1" applyFill="1" applyBorder="1" applyAlignment="1">
      <alignment vertical="center"/>
    </xf>
    <xf numFmtId="169" fontId="6" fillId="0" borderId="60" xfId="1" applyNumberFormat="1" applyFont="1" applyFill="1" applyBorder="1" applyAlignment="1">
      <alignment vertical="center"/>
    </xf>
    <xf numFmtId="4" fontId="6" fillId="0" borderId="0" xfId="1" applyNumberFormat="1" applyFont="1" applyFill="1" applyBorder="1" applyAlignment="1">
      <alignment vertical="center"/>
    </xf>
    <xf numFmtId="177" fontId="6" fillId="0" borderId="32" xfId="1" applyNumberFormat="1" applyFont="1" applyFill="1" applyBorder="1" applyAlignment="1">
      <alignment vertical="center"/>
    </xf>
    <xf numFmtId="0" fontId="5" fillId="0" borderId="0" xfId="11" applyFont="1" applyFill="1" applyBorder="1" applyAlignment="1">
      <alignment vertical="center"/>
    </xf>
    <xf numFmtId="3" fontId="5" fillId="0" borderId="0" xfId="11" applyNumberFormat="1" applyFont="1" applyFill="1" applyBorder="1" applyAlignment="1">
      <alignment horizontal="center" vertical="center"/>
    </xf>
    <xf numFmtId="0" fontId="6" fillId="0" borderId="0" xfId="11" applyFont="1" applyFill="1" applyAlignment="1">
      <alignment horizontal="right" vertical="center"/>
    </xf>
    <xf numFmtId="167" fontId="15" fillId="0" borderId="0" xfId="9" applyNumberFormat="1" applyFont="1" applyFill="1" applyBorder="1" applyAlignment="1">
      <alignment vertical="center"/>
    </xf>
    <xf numFmtId="2" fontId="6" fillId="0" borderId="0" xfId="9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20" fillId="0" borderId="0" xfId="11" applyFont="1" applyFill="1" applyBorder="1" applyAlignment="1">
      <alignment vertical="center"/>
    </xf>
    <xf numFmtId="167" fontId="5" fillId="0" borderId="0" xfId="9" applyNumberFormat="1" applyFont="1" applyFill="1" applyBorder="1" applyAlignment="1">
      <alignment vertical="center"/>
    </xf>
    <xf numFmtId="167" fontId="5" fillId="0" borderId="0" xfId="9" applyNumberFormat="1" applyFont="1" applyFill="1" applyBorder="1" applyAlignment="1">
      <alignment horizontal="center" vertical="center"/>
    </xf>
    <xf numFmtId="166" fontId="7" fillId="0" borderId="0" xfId="9" applyFont="1" applyFill="1" applyAlignment="1">
      <alignment vertical="center"/>
    </xf>
    <xf numFmtId="167" fontId="6" fillId="0" borderId="0" xfId="0" applyNumberFormat="1" applyFont="1" applyFill="1" applyBorder="1" applyAlignment="1">
      <alignment vertical="center"/>
    </xf>
    <xf numFmtId="167" fontId="18" fillId="0" borderId="28" xfId="0" applyNumberFormat="1" applyFont="1" applyFill="1" applyBorder="1" applyAlignment="1">
      <alignment vertical="center"/>
    </xf>
    <xf numFmtId="166" fontId="18" fillId="0" borderId="28" xfId="0" applyNumberFormat="1" applyFont="1" applyFill="1" applyBorder="1" applyAlignment="1">
      <alignment vertical="center"/>
    </xf>
    <xf numFmtId="166" fontId="18" fillId="0" borderId="14" xfId="0" applyNumberFormat="1" applyFont="1" applyFill="1" applyBorder="1" applyAlignment="1">
      <alignment vertical="center"/>
    </xf>
    <xf numFmtId="167" fontId="18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5" applyFont="1" applyFill="1"/>
    <xf numFmtId="0" fontId="7" fillId="0" borderId="0" xfId="0" applyFont="1" applyFill="1" applyBorder="1"/>
    <xf numFmtId="0" fontId="6" fillId="0" borderId="0" xfId="16" applyFont="1" applyFill="1"/>
    <xf numFmtId="0" fontId="6" fillId="0" borderId="0" xfId="16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6" fillId="0" borderId="26" xfId="0" applyFont="1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169" fontId="6" fillId="0" borderId="0" xfId="1" applyNumberFormat="1" applyFont="1" applyFill="1" applyAlignment="1">
      <alignment vertical="center"/>
    </xf>
    <xf numFmtId="0" fontId="18" fillId="0" borderId="0" xfId="16" applyFont="1" applyFill="1"/>
    <xf numFmtId="167" fontId="18" fillId="0" borderId="0" xfId="16" applyNumberFormat="1" applyFont="1" applyFill="1"/>
    <xf numFmtId="0" fontId="5" fillId="0" borderId="0" xfId="0" applyFont="1" applyFill="1" applyBorder="1" applyAlignment="1">
      <alignment vertical="center"/>
    </xf>
    <xf numFmtId="170" fontId="6" fillId="0" borderId="0" xfId="1" applyNumberFormat="1" applyFont="1" applyFill="1" applyBorder="1" applyAlignment="1">
      <alignment vertical="center"/>
    </xf>
    <xf numFmtId="0" fontId="19" fillId="0" borderId="0" xfId="1" applyFont="1" applyFill="1" applyBorder="1" applyAlignment="1">
      <alignment horizontal="centerContinuous" vertical="center"/>
    </xf>
    <xf numFmtId="0" fontId="6" fillId="0" borderId="0" xfId="1" applyFont="1" applyFill="1" applyBorder="1" applyAlignment="1">
      <alignment horizontal="right" vertical="center"/>
    </xf>
    <xf numFmtId="0" fontId="18" fillId="0" borderId="0" xfId="1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5" fillId="0" borderId="0" xfId="11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67" fontId="10" fillId="0" borderId="0" xfId="0" applyNumberFormat="1" applyFont="1" applyFill="1" applyAlignment="1">
      <alignment horizontal="center" vertical="center"/>
    </xf>
    <xf numFmtId="173" fontId="10" fillId="0" borderId="0" xfId="0" applyNumberFormat="1" applyFont="1" applyFill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167" fontId="6" fillId="0" borderId="0" xfId="11" applyNumberFormat="1" applyFont="1" applyFill="1" applyBorder="1" applyAlignment="1">
      <alignment vertical="center"/>
    </xf>
    <xf numFmtId="179" fontId="10" fillId="0" borderId="0" xfId="0" applyNumberFormat="1" applyFont="1" applyFill="1" applyAlignment="1">
      <alignment horizontal="center" vertical="center"/>
    </xf>
    <xf numFmtId="3" fontId="6" fillId="0" borderId="0" xfId="11" applyNumberFormat="1" applyFont="1" applyFill="1" applyBorder="1" applyAlignment="1">
      <alignment horizontal="center" vertical="center"/>
    </xf>
    <xf numFmtId="0" fontId="10" fillId="0" borderId="0" xfId="1" applyFont="1" applyFill="1" applyAlignment="1">
      <alignment vertical="center"/>
    </xf>
    <xf numFmtId="0" fontId="10" fillId="0" borderId="0" xfId="0" applyFont="1" applyFill="1" applyAlignment="1">
      <alignment vertical="center"/>
    </xf>
    <xf numFmtId="167" fontId="10" fillId="0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0" fontId="11" fillId="0" borderId="0" xfId="1" applyFont="1" applyFill="1" applyAlignment="1">
      <alignment horizontal="center" vertical="center"/>
    </xf>
    <xf numFmtId="0" fontId="6" fillId="0" borderId="18" xfId="32" applyFont="1" applyFill="1" applyBorder="1" applyAlignment="1">
      <alignment vertical="center"/>
    </xf>
    <xf numFmtId="172" fontId="6" fillId="0" borderId="18" xfId="32" applyNumberFormat="1" applyFont="1" applyFill="1" applyBorder="1" applyAlignment="1" applyProtection="1">
      <alignment horizontal="left" vertical="center"/>
    </xf>
    <xf numFmtId="0" fontId="5" fillId="0" borderId="48" xfId="32" applyFont="1" applyFill="1" applyBorder="1" applyAlignment="1">
      <alignment horizontal="left" vertical="center"/>
    </xf>
    <xf numFmtId="0" fontId="6" fillId="0" borderId="0" xfId="32" applyFont="1" applyFill="1" applyAlignment="1">
      <alignment vertical="center"/>
    </xf>
    <xf numFmtId="0" fontId="6" fillId="0" borderId="8" xfId="17" applyFont="1" applyFill="1" applyBorder="1" applyAlignment="1">
      <alignment vertical="center"/>
    </xf>
    <xf numFmtId="168" fontId="5" fillId="0" borderId="6" xfId="17" applyNumberFormat="1" applyFont="1" applyFill="1" applyBorder="1" applyAlignment="1">
      <alignment horizontal="center" vertical="center"/>
    </xf>
    <xf numFmtId="168" fontId="15" fillId="0" borderId="24" xfId="17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 indent="2"/>
    </xf>
    <xf numFmtId="167" fontId="6" fillId="0" borderId="20" xfId="9" applyNumberFormat="1" applyFont="1" applyFill="1" applyBorder="1" applyAlignment="1">
      <alignment horizontal="right" vertical="center"/>
    </xf>
    <xf numFmtId="167" fontId="6" fillId="0" borderId="21" xfId="9" applyNumberFormat="1" applyFont="1" applyFill="1" applyBorder="1" applyAlignment="1">
      <alignment horizontal="right" vertical="center"/>
    </xf>
    <xf numFmtId="167" fontId="6" fillId="0" borderId="22" xfId="9" applyNumberFormat="1" applyFont="1" applyFill="1" applyBorder="1" applyAlignment="1">
      <alignment horizontal="right" vertical="center"/>
    </xf>
    <xf numFmtId="167" fontId="5" fillId="0" borderId="0" xfId="11" applyNumberFormat="1" applyFont="1" applyFill="1" applyBorder="1" applyAlignment="1">
      <alignment vertical="center"/>
    </xf>
    <xf numFmtId="167" fontId="6" fillId="0" borderId="0" xfId="9" applyNumberFormat="1" applyFont="1" applyFill="1" applyAlignment="1">
      <alignment vertical="center"/>
    </xf>
    <xf numFmtId="167" fontId="5" fillId="0" borderId="50" xfId="9" applyNumberFormat="1" applyFont="1" applyFill="1" applyBorder="1" applyAlignment="1">
      <alignment horizontal="right" vertical="center"/>
    </xf>
    <xf numFmtId="167" fontId="6" fillId="0" borderId="0" xfId="9" applyNumberFormat="1" applyFont="1" applyFill="1" applyBorder="1" applyAlignment="1">
      <alignment horizontal="center" vertical="center"/>
    </xf>
    <xf numFmtId="0" fontId="6" fillId="0" borderId="0" xfId="11" applyFont="1" applyFill="1" applyBorder="1" applyAlignment="1">
      <alignment horizontal="right" vertical="center"/>
    </xf>
    <xf numFmtId="0" fontId="6" fillId="0" borderId="0" xfId="9" applyNumberFormat="1" applyFont="1" applyFill="1" applyBorder="1" applyAlignment="1">
      <alignment vertical="center"/>
    </xf>
    <xf numFmtId="167" fontId="6" fillId="0" borderId="0" xfId="9" applyNumberFormat="1" applyFont="1" applyFill="1" applyBorder="1" applyAlignment="1">
      <alignment vertical="center"/>
    </xf>
    <xf numFmtId="166" fontId="7" fillId="0" borderId="0" xfId="0" applyNumberFormat="1" applyFont="1" applyFill="1" applyAlignment="1">
      <alignment vertical="center"/>
    </xf>
    <xf numFmtId="167" fontId="7" fillId="0" borderId="0" xfId="0" applyNumberFormat="1" applyFont="1" applyFill="1" applyAlignment="1">
      <alignment vertical="center"/>
    </xf>
    <xf numFmtId="182" fontId="5" fillId="0" borderId="19" xfId="1" applyNumberFormat="1" applyFont="1" applyFill="1" applyBorder="1" applyAlignment="1">
      <alignment vertical="center"/>
    </xf>
    <xf numFmtId="182" fontId="6" fillId="0" borderId="19" xfId="1" applyNumberFormat="1" applyFont="1" applyFill="1" applyBorder="1" applyAlignment="1">
      <alignment vertical="center"/>
    </xf>
    <xf numFmtId="182" fontId="6" fillId="0" borderId="33" xfId="1" applyNumberFormat="1" applyFont="1" applyFill="1" applyBorder="1" applyAlignment="1">
      <alignment vertical="center"/>
    </xf>
    <xf numFmtId="182" fontId="6" fillId="0" borderId="43" xfId="1" applyNumberFormat="1" applyFont="1" applyFill="1" applyBorder="1" applyAlignment="1">
      <alignment vertical="center"/>
    </xf>
    <xf numFmtId="166" fontId="13" fillId="0" borderId="0" xfId="9" applyFont="1" applyFill="1" applyAlignment="1">
      <alignment vertical="center"/>
    </xf>
    <xf numFmtId="166" fontId="5" fillId="0" borderId="0" xfId="9" applyFont="1" applyFill="1" applyAlignment="1">
      <alignment vertical="center"/>
    </xf>
    <xf numFmtId="166" fontId="6" fillId="0" borderId="0" xfId="9" applyFont="1" applyFill="1" applyAlignment="1">
      <alignment vertical="center"/>
    </xf>
    <xf numFmtId="4" fontId="18" fillId="0" borderId="58" xfId="1" applyNumberFormat="1" applyFont="1" applyFill="1" applyBorder="1" applyAlignment="1">
      <alignment vertical="center"/>
    </xf>
    <xf numFmtId="167" fontId="6" fillId="0" borderId="0" xfId="11" applyNumberFormat="1" applyFont="1" applyFill="1" applyAlignment="1">
      <alignment vertical="center"/>
    </xf>
    <xf numFmtId="0" fontId="19" fillId="0" borderId="0" xfId="1" applyFont="1" applyFill="1" applyBorder="1" applyAlignment="1">
      <alignment horizontal="center" vertical="center"/>
    </xf>
    <xf numFmtId="0" fontId="26" fillId="0" borderId="0" xfId="11" applyFont="1" applyFill="1" applyBorder="1" applyAlignment="1">
      <alignment vertical="center"/>
    </xf>
    <xf numFmtId="167" fontId="25" fillId="0" borderId="0" xfId="11" applyNumberFormat="1" applyFont="1" applyFill="1" applyBorder="1" applyAlignment="1">
      <alignment vertical="center"/>
    </xf>
    <xf numFmtId="0" fontId="25" fillId="0" borderId="0" xfId="11" applyFont="1" applyFill="1" applyBorder="1" applyAlignment="1">
      <alignment vertical="center"/>
    </xf>
    <xf numFmtId="166" fontId="10" fillId="0" borderId="0" xfId="20" applyFont="1" applyFill="1" applyAlignment="1">
      <alignment vertical="center"/>
    </xf>
    <xf numFmtId="0" fontId="5" fillId="0" borderId="7" xfId="1" applyFont="1" applyFill="1" applyBorder="1" applyAlignment="1">
      <alignment horizontal="center" vertical="center"/>
    </xf>
    <xf numFmtId="0" fontId="6" fillId="0" borderId="0" xfId="58" applyFont="1" applyFill="1" applyAlignment="1">
      <alignment vertical="center"/>
    </xf>
    <xf numFmtId="0" fontId="5" fillId="0" borderId="48" xfId="58" applyFont="1" applyFill="1" applyBorder="1" applyAlignment="1">
      <alignment horizontal="left" vertical="center"/>
    </xf>
    <xf numFmtId="172" fontId="6" fillId="0" borderId="18" xfId="58" applyNumberFormat="1" applyFont="1" applyFill="1" applyBorder="1" applyAlignment="1" applyProtection="1">
      <alignment horizontal="left" vertical="center"/>
    </xf>
    <xf numFmtId="0" fontId="6" fillId="0" borderId="18" xfId="58" applyFont="1" applyFill="1" applyBorder="1" applyAlignment="1">
      <alignment vertical="center"/>
    </xf>
    <xf numFmtId="0" fontId="5" fillId="0" borderId="23" xfId="1" quotePrefix="1" applyFont="1" applyFill="1" applyBorder="1" applyAlignment="1">
      <alignment horizontal="left" vertical="center"/>
    </xf>
    <xf numFmtId="0" fontId="8" fillId="0" borderId="0" xfId="16" applyFont="1" applyFill="1"/>
    <xf numFmtId="166" fontId="6" fillId="0" borderId="0" xfId="9" applyFont="1" applyFill="1" applyBorder="1" applyAlignment="1">
      <alignment horizontal="center" vertical="center"/>
    </xf>
    <xf numFmtId="0" fontId="8" fillId="0" borderId="0" xfId="0" applyFont="1" applyFill="1"/>
    <xf numFmtId="166" fontId="5" fillId="0" borderId="0" xfId="0" applyNumberFormat="1" applyFont="1" applyFill="1" applyBorder="1" applyAlignment="1">
      <alignment horizontal="center" vertical="center"/>
    </xf>
    <xf numFmtId="2" fontId="6" fillId="0" borderId="0" xfId="82" applyNumberFormat="1" applyFont="1" applyFill="1" applyBorder="1" applyAlignment="1">
      <alignment vertical="center"/>
    </xf>
    <xf numFmtId="171" fontId="7" fillId="0" borderId="19" xfId="82" applyNumberFormat="1" applyFont="1" applyFill="1" applyBorder="1" applyAlignment="1">
      <alignment horizontal="right" vertical="center"/>
    </xf>
    <xf numFmtId="171" fontId="12" fillId="0" borderId="52" xfId="82" applyNumberFormat="1" applyFont="1" applyFill="1" applyBorder="1" applyAlignment="1">
      <alignment horizontal="right" vertical="center"/>
    </xf>
    <xf numFmtId="171" fontId="7" fillId="0" borderId="0" xfId="82" applyNumberFormat="1" applyFont="1" applyFill="1" applyBorder="1" applyAlignment="1">
      <alignment horizontal="right" vertical="center"/>
    </xf>
    <xf numFmtId="0" fontId="10" fillId="0" borderId="0" xfId="32" applyFont="1" applyFill="1" applyBorder="1" applyAlignment="1">
      <alignment vertical="center"/>
    </xf>
    <xf numFmtId="172" fontId="10" fillId="0" borderId="0" xfId="32" applyNumberFormat="1" applyFont="1" applyFill="1" applyBorder="1" applyAlignment="1" applyProtection="1">
      <alignment horizontal="left" vertical="center"/>
    </xf>
    <xf numFmtId="0" fontId="11" fillId="0" borderId="0" xfId="32" applyFont="1" applyFill="1" applyBorder="1" applyAlignment="1">
      <alignment horizontal="left" vertical="center"/>
    </xf>
    <xf numFmtId="166" fontId="6" fillId="0" borderId="0" xfId="82" applyFont="1" applyFill="1" applyBorder="1" applyAlignment="1">
      <alignment horizontal="center" vertical="center"/>
    </xf>
    <xf numFmtId="167" fontId="25" fillId="0" borderId="0" xfId="82" applyNumberFormat="1" applyFont="1" applyFill="1" applyBorder="1" applyAlignment="1">
      <alignment horizontal="center" vertical="center"/>
    </xf>
    <xf numFmtId="169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3" xfId="0" applyFont="1" applyFill="1" applyBorder="1" applyAlignment="1">
      <alignment vertical="center"/>
    </xf>
    <xf numFmtId="166" fontId="6" fillId="0" borderId="0" xfId="2" applyNumberFormat="1" applyFont="1" applyFill="1" applyBorder="1"/>
    <xf numFmtId="2" fontId="18" fillId="0" borderId="0" xfId="1" applyNumberFormat="1" applyFont="1" applyFill="1" applyAlignment="1">
      <alignment vertical="center"/>
    </xf>
    <xf numFmtId="178" fontId="18" fillId="0" borderId="28" xfId="0" applyNumberFormat="1" applyFont="1" applyFill="1" applyBorder="1" applyAlignment="1">
      <alignment vertical="center"/>
    </xf>
    <xf numFmtId="169" fontId="18" fillId="0" borderId="28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166" fontId="8" fillId="0" borderId="0" xfId="16" applyNumberFormat="1" applyFont="1" applyFill="1"/>
    <xf numFmtId="168" fontId="15" fillId="0" borderId="64" xfId="0" applyNumberFormat="1" applyFont="1" applyFill="1" applyBorder="1" applyAlignment="1">
      <alignment horizontal="center" vertical="center"/>
    </xf>
    <xf numFmtId="0" fontId="6" fillId="0" borderId="0" xfId="56" applyNumberFormat="1" applyFont="1" applyFill="1" applyAlignment="1">
      <alignment vertical="center"/>
    </xf>
    <xf numFmtId="167" fontId="6" fillId="0" borderId="0" xfId="56" applyNumberFormat="1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170" fontId="6" fillId="0" borderId="0" xfId="0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166" fontId="18" fillId="0" borderId="0" xfId="20" applyFont="1" applyFill="1" applyAlignment="1">
      <alignment horizontal="center" vertical="center"/>
    </xf>
    <xf numFmtId="0" fontId="5" fillId="0" borderId="0" xfId="16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5" fillId="0" borderId="0" xfId="11" applyFont="1" applyFill="1" applyBorder="1" applyAlignment="1">
      <alignment horizontal="center"/>
    </xf>
    <xf numFmtId="0" fontId="5" fillId="0" borderId="0" xfId="1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167" fontId="18" fillId="0" borderId="35" xfId="9" applyNumberFormat="1" applyFont="1" applyFill="1" applyBorder="1" applyAlignment="1">
      <alignment horizontal="right" vertical="center"/>
    </xf>
    <xf numFmtId="169" fontId="5" fillId="0" borderId="50" xfId="1" applyNumberFormat="1" applyFont="1" applyFill="1" applyBorder="1" applyAlignment="1">
      <alignment vertical="center"/>
    </xf>
    <xf numFmtId="167" fontId="15" fillId="0" borderId="53" xfId="1" applyNumberFormat="1" applyFont="1" applyFill="1" applyBorder="1" applyAlignment="1">
      <alignment vertical="center"/>
    </xf>
    <xf numFmtId="166" fontId="10" fillId="0" borderId="0" xfId="33" applyNumberFormat="1" applyFont="1" applyFill="1" applyBorder="1" applyAlignment="1">
      <alignment vertical="center"/>
    </xf>
    <xf numFmtId="0" fontId="5" fillId="0" borderId="0" xfId="101" applyNumberFormat="1" applyFont="1" applyFill="1" applyAlignment="1">
      <alignment horizontal="center" vertical="center"/>
    </xf>
    <xf numFmtId="167" fontId="5" fillId="0" borderId="44" xfId="9" applyNumberFormat="1" applyFont="1" applyFill="1" applyBorder="1" applyAlignment="1">
      <alignment horizontal="right" vertical="center"/>
    </xf>
    <xf numFmtId="167" fontId="15" fillId="0" borderId="48" xfId="9" applyNumberFormat="1" applyFont="1" applyFill="1" applyBorder="1" applyAlignment="1">
      <alignment horizontal="right" vertical="center"/>
    </xf>
    <xf numFmtId="166" fontId="10" fillId="0" borderId="0" xfId="33" applyNumberFormat="1" applyFont="1" applyFill="1" applyAlignment="1">
      <alignment vertical="center"/>
    </xf>
    <xf numFmtId="0" fontId="8" fillId="0" borderId="0" xfId="1" applyFont="1" applyFill="1" applyAlignment="1">
      <alignment horizontal="centerContinuous" vertical="center"/>
    </xf>
    <xf numFmtId="0" fontId="8" fillId="0" borderId="0" xfId="56" applyNumberFormat="1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13" fillId="0" borderId="0" xfId="1" applyFont="1" applyFill="1" applyBorder="1" applyAlignment="1">
      <alignment horizontal="centerContinuous" vertical="center"/>
    </xf>
    <xf numFmtId="0" fontId="8" fillId="0" borderId="0" xfId="1" applyFont="1" applyFill="1" applyBorder="1" applyAlignment="1">
      <alignment horizontal="centerContinuous" vertical="center"/>
    </xf>
    <xf numFmtId="43" fontId="8" fillId="0" borderId="0" xfId="56" applyFont="1" applyFill="1" applyBorder="1" applyAlignment="1">
      <alignment horizontal="centerContinuous" vertical="center"/>
    </xf>
    <xf numFmtId="167" fontId="8" fillId="0" borderId="0" xfId="56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43" fontId="8" fillId="0" borderId="0" xfId="56" applyFont="1" applyFill="1" applyBorder="1" applyAlignment="1">
      <alignment vertical="center"/>
    </xf>
    <xf numFmtId="0" fontId="49" fillId="0" borderId="0" xfId="0" applyFont="1" applyFill="1" applyAlignment="1">
      <alignment horizontal="center" vertical="center"/>
    </xf>
    <xf numFmtId="0" fontId="8" fillId="0" borderId="0" xfId="1" applyFont="1" applyFill="1" applyAlignment="1">
      <alignment vertical="center"/>
    </xf>
    <xf numFmtId="0" fontId="13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43" fontId="8" fillId="0" borderId="0" xfId="56" applyFont="1" applyFill="1" applyBorder="1" applyAlignment="1">
      <alignment horizontal="center" vertical="center"/>
    </xf>
    <xf numFmtId="0" fontId="32" fillId="0" borderId="0" xfId="50" applyFont="1" applyFill="1"/>
    <xf numFmtId="0" fontId="8" fillId="0" borderId="0" xfId="2" applyFont="1" applyFill="1" applyAlignment="1">
      <alignment vertical="center"/>
    </xf>
    <xf numFmtId="0" fontId="13" fillId="0" borderId="0" xfId="2" applyFont="1" applyFill="1" applyAlignment="1">
      <alignment vertical="center"/>
    </xf>
    <xf numFmtId="0" fontId="49" fillId="0" borderId="2" xfId="1" applyFont="1" applyFill="1" applyBorder="1" applyAlignment="1">
      <alignment horizontal="center" vertical="center"/>
    </xf>
    <xf numFmtId="43" fontId="13" fillId="0" borderId="0" xfId="56" applyFont="1" applyFill="1" applyAlignment="1">
      <alignment vertical="center"/>
    </xf>
    <xf numFmtId="0" fontId="13" fillId="0" borderId="2" xfId="58" applyFont="1" applyFill="1" applyBorder="1" applyAlignment="1">
      <alignment horizontal="center" vertical="center"/>
    </xf>
    <xf numFmtId="14" fontId="13" fillId="0" borderId="61" xfId="16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 vertical="center"/>
    </xf>
    <xf numFmtId="0" fontId="13" fillId="0" borderId="0" xfId="1" applyFont="1" applyFill="1" applyBorder="1" applyAlignment="1">
      <alignment vertical="center"/>
    </xf>
    <xf numFmtId="43" fontId="13" fillId="0" borderId="0" xfId="56" applyFont="1" applyFill="1" applyBorder="1" applyAlignment="1">
      <alignment horizontal="center" vertical="center"/>
    </xf>
    <xf numFmtId="167" fontId="8" fillId="0" borderId="0" xfId="56" applyNumberFormat="1" applyFont="1" applyFill="1" applyBorder="1" applyAlignment="1">
      <alignment horizontal="center" vertical="center"/>
    </xf>
    <xf numFmtId="0" fontId="8" fillId="0" borderId="0" xfId="32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/>
    </xf>
    <xf numFmtId="0" fontId="13" fillId="0" borderId="2" xfId="32" applyFont="1" applyFill="1" applyBorder="1" applyAlignment="1">
      <alignment horizontal="center" vertical="center"/>
    </xf>
    <xf numFmtId="173" fontId="13" fillId="0" borderId="0" xfId="1" applyNumberFormat="1" applyFont="1" applyFill="1" applyBorder="1" applyAlignment="1">
      <alignment vertical="center"/>
    </xf>
    <xf numFmtId="0" fontId="30" fillId="0" borderId="10" xfId="1" quotePrefix="1" applyFont="1" applyFill="1" applyBorder="1" applyAlignment="1">
      <alignment horizontal="center" vertical="center"/>
    </xf>
    <xf numFmtId="168" fontId="30" fillId="0" borderId="17" xfId="1" applyNumberFormat="1" applyFont="1" applyFill="1" applyBorder="1" applyAlignment="1">
      <alignment horizontal="center" vertical="center"/>
    </xf>
    <xf numFmtId="168" fontId="30" fillId="0" borderId="11" xfId="1" applyNumberFormat="1" applyFont="1" applyFill="1" applyBorder="1" applyAlignment="1">
      <alignment horizontal="center" vertical="center"/>
    </xf>
    <xf numFmtId="0" fontId="30" fillId="0" borderId="12" xfId="58" applyFont="1" applyFill="1" applyBorder="1" applyAlignment="1">
      <alignment horizontal="center" vertical="center"/>
    </xf>
    <xf numFmtId="43" fontId="30" fillId="0" borderId="0" xfId="114" applyFont="1" applyFill="1" applyBorder="1" applyAlignment="1">
      <alignment vertical="center"/>
    </xf>
    <xf numFmtId="0" fontId="30" fillId="0" borderId="10" xfId="58" applyFont="1" applyFill="1" applyBorder="1" applyAlignment="1">
      <alignment horizontal="center" vertical="center"/>
    </xf>
    <xf numFmtId="0" fontId="30" fillId="0" borderId="41" xfId="17" applyFont="1" applyFill="1" applyBorder="1" applyAlignment="1">
      <alignment horizontal="center" vertical="center"/>
    </xf>
    <xf numFmtId="0" fontId="30" fillId="0" borderId="42" xfId="17" applyFont="1" applyFill="1" applyBorder="1" applyAlignment="1">
      <alignment horizontal="center" vertical="center"/>
    </xf>
    <xf numFmtId="0" fontId="30" fillId="0" borderId="15" xfId="17" applyFont="1" applyFill="1" applyBorder="1" applyAlignment="1">
      <alignment horizontal="center" vertical="center"/>
    </xf>
    <xf numFmtId="168" fontId="30" fillId="0" borderId="41" xfId="17" applyNumberFormat="1" applyFont="1" applyFill="1" applyBorder="1" applyAlignment="1">
      <alignment horizontal="center" vertical="center"/>
    </xf>
    <xf numFmtId="0" fontId="30" fillId="0" borderId="16" xfId="58" applyFont="1" applyFill="1" applyBorder="1" applyAlignment="1">
      <alignment horizontal="center" vertical="center"/>
    </xf>
    <xf numFmtId="0" fontId="31" fillId="0" borderId="0" xfId="17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center"/>
    </xf>
    <xf numFmtId="0" fontId="31" fillId="0" borderId="0" xfId="1" applyFont="1" applyFill="1" applyBorder="1" applyAlignment="1">
      <alignment horizontal="centerContinuous" vertical="center"/>
    </xf>
    <xf numFmtId="0" fontId="31" fillId="0" borderId="0" xfId="1" applyFont="1" applyFill="1" applyBorder="1" applyAlignment="1">
      <alignment horizontal="right" vertical="center"/>
    </xf>
    <xf numFmtId="0" fontId="30" fillId="0" borderId="0" xfId="0" applyFont="1" applyFill="1" applyBorder="1"/>
    <xf numFmtId="167" fontId="30" fillId="0" borderId="0" xfId="114" applyNumberFormat="1" applyFont="1" applyFill="1" applyBorder="1"/>
    <xf numFmtId="0" fontId="31" fillId="0" borderId="0" xfId="5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30" fillId="0" borderId="0" xfId="1" quotePrefix="1" applyFont="1" applyFill="1" applyBorder="1" applyAlignment="1">
      <alignment horizontal="center" vertical="center"/>
    </xf>
    <xf numFmtId="168" fontId="30" fillId="0" borderId="0" xfId="1" applyNumberFormat="1" applyFont="1" applyFill="1" applyBorder="1" applyAlignment="1">
      <alignment horizontal="center" vertical="center"/>
    </xf>
    <xf numFmtId="0" fontId="30" fillId="0" borderId="0" xfId="32" applyFont="1" applyFill="1" applyBorder="1" applyAlignment="1">
      <alignment horizontal="center" vertical="center"/>
    </xf>
    <xf numFmtId="166" fontId="30" fillId="0" borderId="0" xfId="114" applyNumberFormat="1" applyFont="1" applyFill="1" applyBorder="1" applyAlignment="1">
      <alignment horizontal="center" vertical="center"/>
    </xf>
    <xf numFmtId="167" fontId="31" fillId="0" borderId="0" xfId="114" applyNumberFormat="1" applyFont="1" applyFill="1" applyBorder="1" applyAlignment="1">
      <alignment vertical="center"/>
    </xf>
    <xf numFmtId="0" fontId="31" fillId="0" borderId="0" xfId="32" applyFont="1" applyFill="1" applyBorder="1" applyAlignment="1">
      <alignment vertical="center"/>
    </xf>
    <xf numFmtId="166" fontId="31" fillId="0" borderId="0" xfId="114" applyNumberFormat="1" applyFont="1" applyFill="1" applyBorder="1" applyAlignment="1">
      <alignment vertical="center"/>
    </xf>
    <xf numFmtId="0" fontId="31" fillId="0" borderId="0" xfId="50" applyFont="1" applyFill="1" applyBorder="1"/>
    <xf numFmtId="168" fontId="33" fillId="0" borderId="11" xfId="1" applyNumberFormat="1" applyFont="1" applyFill="1" applyBorder="1" applyAlignment="1">
      <alignment horizontal="center" vertical="center"/>
    </xf>
    <xf numFmtId="0" fontId="33" fillId="0" borderId="15" xfId="17" applyFont="1" applyFill="1" applyBorder="1" applyAlignment="1">
      <alignment horizontal="center" vertical="center"/>
    </xf>
    <xf numFmtId="0" fontId="31" fillId="0" borderId="0" xfId="0" applyFont="1" applyFill="1" applyBorder="1"/>
    <xf numFmtId="0" fontId="30" fillId="0" borderId="10" xfId="58" applyFont="1" applyFill="1" applyBorder="1" applyAlignment="1">
      <alignment vertical="center"/>
    </xf>
    <xf numFmtId="168" fontId="30" fillId="0" borderId="17" xfId="17" applyNumberFormat="1" applyFont="1" applyFill="1" applyBorder="1" applyAlignment="1">
      <alignment horizontal="center"/>
    </xf>
    <xf numFmtId="168" fontId="30" fillId="0" borderId="16" xfId="17" applyNumberFormat="1" applyFont="1" applyFill="1" applyBorder="1" applyAlignment="1">
      <alignment horizontal="center"/>
    </xf>
    <xf numFmtId="0" fontId="31" fillId="0" borderId="0" xfId="17" applyFont="1" applyFill="1" applyBorder="1"/>
    <xf numFmtId="0" fontId="31" fillId="0" borderId="0" xfId="1" applyFont="1" applyFill="1" applyBorder="1" applyAlignment="1">
      <alignment horizontal="center" vertical="center"/>
    </xf>
    <xf numFmtId="0" fontId="31" fillId="0" borderId="0" xfId="5" applyFont="1" applyFill="1" applyBorder="1"/>
    <xf numFmtId="167" fontId="30" fillId="0" borderId="0" xfId="100" applyNumberFormat="1" applyFont="1" applyFill="1" applyBorder="1"/>
    <xf numFmtId="0" fontId="31" fillId="0" borderId="0" xfId="59" applyFont="1" applyFill="1" applyBorder="1" applyAlignment="1">
      <alignment vertical="center"/>
    </xf>
    <xf numFmtId="0" fontId="31" fillId="0" borderId="0" xfId="59" applyFont="1" applyFill="1" applyBorder="1"/>
    <xf numFmtId="167" fontId="8" fillId="0" borderId="20" xfId="56" applyNumberFormat="1" applyFont="1" applyFill="1" applyBorder="1" applyAlignment="1">
      <alignment horizontal="right" vertical="center"/>
    </xf>
    <xf numFmtId="167" fontId="8" fillId="0" borderId="21" xfId="56" applyNumberFormat="1" applyFont="1" applyFill="1" applyBorder="1" applyAlignment="1">
      <alignment horizontal="right" vertical="center"/>
    </xf>
    <xf numFmtId="167" fontId="8" fillId="0" borderId="35" xfId="56" applyNumberFormat="1" applyFont="1" applyFill="1" applyBorder="1" applyAlignment="1">
      <alignment horizontal="right" vertical="center"/>
    </xf>
    <xf numFmtId="167" fontId="6" fillId="0" borderId="20" xfId="56" applyNumberFormat="1" applyFont="1" applyFill="1" applyBorder="1" applyAlignment="1">
      <alignment horizontal="right" vertical="center"/>
    </xf>
    <xf numFmtId="167" fontId="18" fillId="0" borderId="35" xfId="56" applyNumberFormat="1" applyFont="1" applyFill="1" applyBorder="1" applyAlignment="1">
      <alignment horizontal="right" vertical="center"/>
    </xf>
    <xf numFmtId="171" fontId="7" fillId="0" borderId="18" xfId="56" applyNumberFormat="1" applyFont="1" applyFill="1" applyBorder="1" applyAlignment="1">
      <alignment horizontal="right" vertical="center"/>
    </xf>
    <xf numFmtId="0" fontId="6" fillId="0" borderId="0" xfId="56" applyNumberFormat="1" applyFont="1" applyFill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167" fontId="11" fillId="0" borderId="0" xfId="56" applyNumberFormat="1" applyFont="1" applyFill="1" applyBorder="1" applyAlignment="1">
      <alignment vertical="center"/>
    </xf>
    <xf numFmtId="169" fontId="7" fillId="0" borderId="0" xfId="56" applyNumberFormat="1" applyFont="1" applyFill="1" applyBorder="1" applyAlignment="1">
      <alignment vertical="center"/>
    </xf>
    <xf numFmtId="167" fontId="7" fillId="0" borderId="0" xfId="56" applyNumberFormat="1" applyFont="1" applyFill="1" applyBorder="1" applyAlignment="1">
      <alignment vertical="center"/>
    </xf>
    <xf numFmtId="167" fontId="6" fillId="0" borderId="21" xfId="56" applyNumberFormat="1" applyFont="1" applyFill="1" applyBorder="1" applyAlignment="1">
      <alignment horizontal="right" vertical="center"/>
    </xf>
    <xf numFmtId="167" fontId="6" fillId="0" borderId="22" xfId="56" applyNumberFormat="1" applyFont="1" applyFill="1" applyBorder="1" applyAlignment="1">
      <alignment horizontal="right" vertical="center"/>
    </xf>
    <xf numFmtId="169" fontId="6" fillId="0" borderId="0" xfId="0" applyNumberFormat="1" applyFont="1" applyFill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166" fontId="10" fillId="0" borderId="0" xfId="65" applyNumberFormat="1" applyFont="1" applyFill="1" applyBorder="1" applyAlignment="1">
      <alignment vertical="center"/>
    </xf>
    <xf numFmtId="43" fontId="10" fillId="0" borderId="0" xfId="56" applyFont="1" applyFill="1" applyAlignment="1">
      <alignment vertical="center"/>
    </xf>
    <xf numFmtId="0" fontId="6" fillId="0" borderId="8" xfId="0" applyFont="1" applyFill="1" applyBorder="1" applyAlignment="1">
      <alignment vertical="center"/>
    </xf>
    <xf numFmtId="168" fontId="5" fillId="0" borderId="6" xfId="0" applyNumberFormat="1" applyFont="1" applyFill="1" applyBorder="1" applyAlignment="1">
      <alignment horizontal="center" vertical="center"/>
    </xf>
    <xf numFmtId="168" fontId="15" fillId="0" borderId="24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0" xfId="100" applyNumberFormat="1" applyFont="1" applyFill="1" applyAlignment="1">
      <alignment horizontal="center" vertical="center"/>
    </xf>
    <xf numFmtId="0" fontId="6" fillId="0" borderId="68" xfId="2" applyFont="1" applyFill="1" applyBorder="1"/>
    <xf numFmtId="0" fontId="5" fillId="0" borderId="69" xfId="2" applyFont="1" applyFill="1" applyBorder="1" applyAlignment="1">
      <alignment horizontal="center" vertical="center"/>
    </xf>
    <xf numFmtId="0" fontId="5" fillId="0" borderId="70" xfId="58" applyFont="1" applyFill="1" applyBorder="1" applyAlignment="1">
      <alignment horizontal="center" vertical="center"/>
    </xf>
    <xf numFmtId="167" fontId="5" fillId="0" borderId="0" xfId="56" applyNumberFormat="1" applyFont="1" applyFill="1" applyAlignment="1">
      <alignment horizontal="center" vertical="center"/>
    </xf>
    <xf numFmtId="167" fontId="7" fillId="0" borderId="27" xfId="56" applyNumberFormat="1" applyFont="1" applyFill="1" applyBorder="1" applyAlignment="1">
      <alignment vertical="center"/>
    </xf>
    <xf numFmtId="174" fontId="6" fillId="0" borderId="29" xfId="0" applyNumberFormat="1" applyFont="1" applyFill="1" applyBorder="1" applyAlignment="1">
      <alignment vertical="center"/>
    </xf>
    <xf numFmtId="0" fontId="20" fillId="0" borderId="30" xfId="11" applyFont="1" applyFill="1" applyBorder="1" applyAlignment="1">
      <alignment vertical="center"/>
    </xf>
    <xf numFmtId="0" fontId="5" fillId="0" borderId="2" xfId="11" applyFont="1" applyFill="1" applyBorder="1" applyAlignment="1">
      <alignment horizontal="center" vertical="center"/>
    </xf>
    <xf numFmtId="3" fontId="5" fillId="0" borderId="2" xfId="11" applyNumberFormat="1" applyFont="1" applyFill="1" applyBorder="1" applyAlignment="1">
      <alignment horizontal="center" vertical="center"/>
    </xf>
    <xf numFmtId="43" fontId="10" fillId="0" borderId="0" xfId="56" applyFont="1" applyFill="1" applyAlignment="1">
      <alignment horizontal="center" vertical="center"/>
    </xf>
    <xf numFmtId="0" fontId="10" fillId="0" borderId="0" xfId="1" quotePrefix="1" applyFont="1" applyFill="1" applyBorder="1" applyAlignment="1">
      <alignment horizontal="left" vertical="center"/>
    </xf>
    <xf numFmtId="167" fontId="10" fillId="0" borderId="0" xfId="56" applyNumberFormat="1" applyFont="1" applyFill="1" applyBorder="1" applyAlignment="1">
      <alignment vertical="center"/>
    </xf>
    <xf numFmtId="167" fontId="5" fillId="0" borderId="0" xfId="0" applyNumberFormat="1" applyFont="1" applyFill="1" applyAlignment="1">
      <alignment vertical="center"/>
    </xf>
    <xf numFmtId="167" fontId="5" fillId="0" borderId="0" xfId="56" applyNumberFormat="1" applyFont="1" applyFill="1" applyAlignment="1">
      <alignment vertical="center"/>
    </xf>
    <xf numFmtId="43" fontId="10" fillId="0" borderId="0" xfId="56" applyFont="1" applyFill="1" applyBorder="1" applyAlignment="1">
      <alignment horizontal="center" vertical="center"/>
    </xf>
    <xf numFmtId="0" fontId="5" fillId="0" borderId="0" xfId="5" applyFont="1" applyFill="1"/>
    <xf numFmtId="167" fontId="7" fillId="0" borderId="57" xfId="56" applyNumberFormat="1" applyFont="1" applyFill="1" applyBorder="1" applyAlignment="1">
      <alignment vertical="center"/>
    </xf>
    <xf numFmtId="167" fontId="18" fillId="0" borderId="64" xfId="0" applyNumberFormat="1" applyFont="1" applyFill="1" applyBorder="1" applyAlignment="1">
      <alignment vertical="center"/>
    </xf>
    <xf numFmtId="174" fontId="6" fillId="0" borderId="67" xfId="0" applyNumberFormat="1" applyFont="1" applyFill="1" applyBorder="1" applyAlignment="1">
      <alignment vertical="center"/>
    </xf>
    <xf numFmtId="4" fontId="29" fillId="0" borderId="21" xfId="1" applyNumberFormat="1" applyFont="1" applyFill="1" applyBorder="1" applyAlignment="1">
      <alignment vertical="center"/>
    </xf>
    <xf numFmtId="175" fontId="6" fillId="0" borderId="35" xfId="1" applyNumberFormat="1" applyFont="1" applyFill="1" applyBorder="1" applyAlignment="1">
      <alignment horizontal="right" vertical="center"/>
    </xf>
    <xf numFmtId="167" fontId="6" fillId="0" borderId="0" xfId="56" applyNumberFormat="1" applyFont="1" applyFill="1" applyAlignment="1">
      <alignment horizontal="center" vertical="center"/>
    </xf>
    <xf numFmtId="173" fontId="7" fillId="0" borderId="27" xfId="56" applyNumberFormat="1" applyFont="1" applyFill="1" applyBorder="1" applyAlignment="1">
      <alignment vertical="center"/>
    </xf>
    <xf numFmtId="169" fontId="18" fillId="0" borderId="28" xfId="56" applyNumberFormat="1" applyFont="1" applyFill="1" applyBorder="1" applyAlignment="1">
      <alignment vertical="center"/>
    </xf>
    <xf numFmtId="173" fontId="6" fillId="0" borderId="0" xfId="0" applyNumberFormat="1" applyFont="1" applyFill="1" applyAlignment="1">
      <alignment vertical="center"/>
    </xf>
    <xf numFmtId="0" fontId="20" fillId="0" borderId="36" xfId="11" applyFont="1" applyFill="1" applyBorder="1" applyAlignment="1">
      <alignment horizontal="center" vertical="center"/>
    </xf>
    <xf numFmtId="0" fontId="5" fillId="0" borderId="17" xfId="11" applyFont="1" applyFill="1" applyBorder="1" applyAlignment="1">
      <alignment horizontal="center" vertical="center"/>
    </xf>
    <xf numFmtId="0" fontId="5" fillId="0" borderId="11" xfId="11" applyFont="1" applyFill="1" applyBorder="1" applyAlignment="1">
      <alignment horizontal="center" vertical="center"/>
    </xf>
    <xf numFmtId="0" fontId="5" fillId="0" borderId="11" xfId="11" applyFont="1" applyFill="1" applyBorder="1" applyAlignment="1">
      <alignment horizontal="left" vertical="center"/>
    </xf>
    <xf numFmtId="0" fontId="5" fillId="0" borderId="37" xfId="11" applyFont="1" applyFill="1" applyBorder="1" applyAlignment="1">
      <alignment horizontal="center" vertical="center" wrapText="1"/>
    </xf>
    <xf numFmtId="0" fontId="5" fillId="0" borderId="62" xfId="11" applyFont="1" applyFill="1" applyBorder="1" applyAlignment="1">
      <alignment horizontal="center" vertical="center"/>
    </xf>
    <xf numFmtId="0" fontId="5" fillId="0" borderId="10" xfId="11" applyFont="1" applyFill="1" applyBorder="1" applyAlignment="1">
      <alignment horizontal="center" vertical="center"/>
    </xf>
    <xf numFmtId="3" fontId="6" fillId="0" borderId="10" xfId="11" applyNumberFormat="1" applyFont="1" applyFill="1" applyBorder="1" applyAlignment="1">
      <alignment horizontal="center" vertical="center"/>
    </xf>
    <xf numFmtId="0" fontId="24" fillId="0" borderId="36" xfId="11" applyFont="1" applyFill="1" applyBorder="1" applyAlignment="1">
      <alignment horizontal="center" vertical="center"/>
    </xf>
    <xf numFmtId="3" fontId="5" fillId="0" borderId="10" xfId="11" applyNumberFormat="1" applyFont="1" applyFill="1" applyBorder="1" applyAlignment="1">
      <alignment horizontal="center" vertical="center"/>
    </xf>
    <xf numFmtId="176" fontId="10" fillId="0" borderId="0" xfId="56" applyNumberFormat="1" applyFont="1" applyFill="1" applyBorder="1" applyAlignment="1">
      <alignment vertical="center"/>
    </xf>
    <xf numFmtId="173" fontId="10" fillId="0" borderId="0" xfId="0" applyNumberFormat="1" applyFont="1" applyFill="1" applyBorder="1" applyAlignment="1">
      <alignment horizontal="center" vertical="center"/>
    </xf>
    <xf numFmtId="2" fontId="7" fillId="0" borderId="27" xfId="56" applyNumberFormat="1" applyFont="1" applyFill="1" applyBorder="1" applyAlignment="1">
      <alignment vertical="center"/>
    </xf>
    <xf numFmtId="167" fontId="6" fillId="0" borderId="30" xfId="56" applyNumberFormat="1" applyFont="1" applyFill="1" applyBorder="1" applyAlignment="1">
      <alignment horizontal="center" vertical="center"/>
    </xf>
    <xf numFmtId="167" fontId="6" fillId="0" borderId="23" xfId="56" applyNumberFormat="1" applyFont="1" applyFill="1" applyBorder="1" applyAlignment="1">
      <alignment horizontal="center" vertical="center"/>
    </xf>
    <xf numFmtId="167" fontId="6" fillId="0" borderId="39" xfId="56" applyNumberFormat="1" applyFont="1" applyFill="1" applyBorder="1" applyAlignment="1">
      <alignment horizontal="center" vertical="center"/>
    </xf>
    <xf numFmtId="167" fontId="5" fillId="0" borderId="65" xfId="56" applyNumberFormat="1" applyFont="1" applyFill="1" applyBorder="1" applyAlignment="1">
      <alignment horizontal="center" vertical="center"/>
    </xf>
    <xf numFmtId="167" fontId="6" fillId="0" borderId="18" xfId="56" applyNumberFormat="1" applyFont="1" applyFill="1" applyBorder="1" applyAlignment="1">
      <alignment horizontal="center" vertical="center"/>
    </xf>
    <xf numFmtId="167" fontId="5" fillId="0" borderId="18" xfId="56" applyNumberFormat="1" applyFont="1" applyFill="1" applyBorder="1" applyAlignment="1">
      <alignment horizontal="center" vertical="center"/>
    </xf>
    <xf numFmtId="167" fontId="5" fillId="0" borderId="0" xfId="56" applyNumberFormat="1" applyFont="1" applyFill="1" applyBorder="1"/>
    <xf numFmtId="167" fontId="5" fillId="0" borderId="0" xfId="56" applyNumberFormat="1" applyFont="1" applyFill="1" applyBorder="1" applyAlignment="1">
      <alignment vertical="center"/>
    </xf>
    <xf numFmtId="38" fontId="6" fillId="0" borderId="38" xfId="11" applyNumberFormat="1" applyFont="1" applyFill="1" applyBorder="1" applyAlignment="1">
      <alignment vertical="center"/>
    </xf>
    <xf numFmtId="167" fontId="6" fillId="0" borderId="38" xfId="56" applyNumberFormat="1" applyFont="1" applyFill="1" applyBorder="1" applyAlignment="1">
      <alignment horizontal="center" vertical="center"/>
    </xf>
    <xf numFmtId="167" fontId="6" fillId="0" borderId="0" xfId="56" applyNumberFormat="1" applyFont="1" applyFill="1" applyBorder="1" applyAlignment="1">
      <alignment horizontal="center" vertical="center"/>
    </xf>
    <xf numFmtId="167" fontId="6" fillId="0" borderId="40" xfId="56" applyNumberFormat="1" applyFont="1" applyFill="1" applyBorder="1" applyAlignment="1">
      <alignment horizontal="center" vertical="center"/>
    </xf>
    <xf numFmtId="167" fontId="5" fillId="0" borderId="66" xfId="56" applyNumberFormat="1" applyFont="1" applyFill="1" applyBorder="1" applyAlignment="1">
      <alignment horizontal="center" vertical="center"/>
    </xf>
    <xf numFmtId="43" fontId="7" fillId="0" borderId="27" xfId="56" applyFont="1" applyFill="1" applyBorder="1" applyAlignment="1">
      <alignment vertical="center"/>
    </xf>
    <xf numFmtId="166" fontId="10" fillId="0" borderId="0" xfId="0" applyNumberFormat="1" applyFont="1" applyFill="1" applyBorder="1" applyAlignment="1">
      <alignment horizontal="center" vertical="center"/>
    </xf>
    <xf numFmtId="43" fontId="7" fillId="0" borderId="42" xfId="56" applyFont="1" applyFill="1" applyBorder="1" applyAlignment="1">
      <alignment vertical="center"/>
    </xf>
    <xf numFmtId="174" fontId="6" fillId="0" borderId="15" xfId="0" applyNumberFormat="1" applyFont="1" applyFill="1" applyBorder="1" applyAlignment="1">
      <alignment vertical="center"/>
    </xf>
    <xf numFmtId="43" fontId="6" fillId="0" borderId="0" xfId="56" applyFont="1" applyFill="1" applyAlignment="1">
      <alignment horizontal="center" vertical="center"/>
    </xf>
    <xf numFmtId="0" fontId="11" fillId="0" borderId="0" xfId="1" quotePrefix="1" applyFont="1" applyFill="1" applyBorder="1" applyAlignment="1">
      <alignment horizontal="left" vertical="center"/>
    </xf>
    <xf numFmtId="167" fontId="6" fillId="0" borderId="36" xfId="56" applyNumberFormat="1" applyFont="1" applyFill="1" applyBorder="1" applyAlignment="1">
      <alignment horizontal="center" vertical="center"/>
    </xf>
    <xf numFmtId="167" fontId="6" fillId="0" borderId="1" xfId="56" applyNumberFormat="1" applyFont="1" applyFill="1" applyBorder="1" applyAlignment="1">
      <alignment horizontal="center" vertical="center"/>
    </xf>
    <xf numFmtId="43" fontId="10" fillId="0" borderId="0" xfId="56" applyFont="1" applyFill="1" applyBorder="1" applyAlignment="1">
      <alignment vertical="center"/>
    </xf>
    <xf numFmtId="0" fontId="5" fillId="0" borderId="44" xfId="11" applyFont="1" applyFill="1" applyBorder="1" applyAlignment="1">
      <alignment horizontal="center" vertical="center"/>
    </xf>
    <xf numFmtId="167" fontId="5" fillId="0" borderId="44" xfId="56" applyNumberFormat="1" applyFont="1" applyFill="1" applyBorder="1" applyAlignment="1">
      <alignment horizontal="right" vertical="center"/>
    </xf>
    <xf numFmtId="167" fontId="5" fillId="0" borderId="45" xfId="56" applyNumberFormat="1" applyFont="1" applyFill="1" applyBorder="1" applyAlignment="1">
      <alignment horizontal="right" vertical="center"/>
    </xf>
    <xf numFmtId="167" fontId="5" fillId="0" borderId="46" xfId="56" applyNumberFormat="1" applyFont="1" applyFill="1" applyBorder="1" applyAlignment="1">
      <alignment horizontal="center" vertical="center"/>
    </xf>
    <xf numFmtId="167" fontId="5" fillId="0" borderId="47" xfId="56" applyNumberFormat="1" applyFont="1" applyFill="1" applyBorder="1" applyAlignment="1">
      <alignment horizontal="center" vertical="center"/>
    </xf>
    <xf numFmtId="167" fontId="5" fillId="0" borderId="48" xfId="56" applyNumberFormat="1" applyFont="1" applyFill="1" applyBorder="1" applyAlignment="1">
      <alignment horizontal="center" vertical="center"/>
    </xf>
    <xf numFmtId="167" fontId="5" fillId="0" borderId="45" xfId="56" applyNumberFormat="1" applyFont="1" applyFill="1" applyBorder="1" applyAlignment="1">
      <alignment horizontal="center" vertical="center"/>
    </xf>
    <xf numFmtId="38" fontId="5" fillId="0" borderId="44" xfId="11" applyNumberFormat="1" applyFont="1" applyFill="1" applyBorder="1" applyAlignment="1">
      <alignment horizontal="center" vertical="center"/>
    </xf>
    <xf numFmtId="177" fontId="5" fillId="0" borderId="49" xfId="1" applyNumberFormat="1" applyFont="1" applyFill="1" applyBorder="1" applyAlignment="1">
      <alignment vertical="center"/>
    </xf>
    <xf numFmtId="177" fontId="15" fillId="0" borderId="49" xfId="1" applyNumberFormat="1" applyFont="1" applyFill="1" applyBorder="1" applyAlignment="1">
      <alignment vertical="center"/>
    </xf>
    <xf numFmtId="4" fontId="27" fillId="0" borderId="51" xfId="1" applyNumberFormat="1" applyFont="1" applyFill="1" applyBorder="1" applyAlignment="1">
      <alignment vertical="center"/>
    </xf>
    <xf numFmtId="43" fontId="11" fillId="0" borderId="0" xfId="56" applyFont="1" applyFill="1" applyBorder="1" applyAlignment="1">
      <alignment horizontal="right" vertical="center"/>
    </xf>
    <xf numFmtId="43" fontId="7" fillId="0" borderId="0" xfId="56" applyFont="1" applyFill="1" applyBorder="1" applyAlignment="1">
      <alignment vertical="center"/>
    </xf>
    <xf numFmtId="167" fontId="5" fillId="0" borderId="0" xfId="11" applyNumberFormat="1" applyFont="1" applyFill="1" applyAlignment="1">
      <alignment vertical="center"/>
    </xf>
    <xf numFmtId="179" fontId="10" fillId="0" borderId="0" xfId="0" applyNumberFormat="1" applyFont="1" applyFill="1" applyBorder="1" applyAlignment="1">
      <alignment horizontal="center" vertical="center"/>
    </xf>
    <xf numFmtId="38" fontId="6" fillId="0" borderId="0" xfId="11" applyNumberFormat="1" applyFont="1" applyFill="1"/>
    <xf numFmtId="38" fontId="5" fillId="0" borderId="0" xfId="11" applyNumberFormat="1" applyFont="1" applyFill="1"/>
    <xf numFmtId="38" fontId="6" fillId="0" borderId="0" xfId="11" applyNumberFormat="1" applyFont="1" applyFill="1" applyBorder="1"/>
    <xf numFmtId="0" fontId="8" fillId="0" borderId="0" xfId="56" applyNumberFormat="1" applyFont="1" applyFill="1" applyBorder="1" applyAlignment="1">
      <alignment horizontal="right" vertical="center"/>
    </xf>
    <xf numFmtId="0" fontId="20" fillId="0" borderId="0" xfId="56" applyNumberFormat="1" applyFont="1" applyFill="1" applyAlignment="1">
      <alignment vertical="center"/>
    </xf>
    <xf numFmtId="0" fontId="5" fillId="0" borderId="0" xfId="56" applyNumberFormat="1" applyFont="1" applyFill="1" applyAlignment="1">
      <alignment vertical="center"/>
    </xf>
    <xf numFmtId="167" fontId="6" fillId="0" borderId="0" xfId="56" applyNumberFormat="1" applyFont="1" applyFill="1" applyBorder="1" applyAlignment="1">
      <alignment vertical="center"/>
    </xf>
    <xf numFmtId="43" fontId="10" fillId="0" borderId="0" xfId="56" applyFont="1" applyFill="1" applyBorder="1" applyAlignment="1">
      <alignment horizontal="right" vertical="center"/>
    </xf>
    <xf numFmtId="38" fontId="20" fillId="0" borderId="0" xfId="11" applyNumberFormat="1" applyFont="1" applyFill="1"/>
    <xf numFmtId="38" fontId="20" fillId="0" borderId="0" xfId="11" applyNumberFormat="1" applyFont="1" applyFill="1" applyAlignment="1"/>
    <xf numFmtId="0" fontId="5" fillId="0" borderId="2" xfId="56" applyNumberFormat="1" applyFont="1" applyFill="1" applyBorder="1" applyAlignment="1">
      <alignment horizontal="center" vertical="center"/>
    </xf>
    <xf numFmtId="3" fontId="5" fillId="0" borderId="2" xfId="56" applyNumberFormat="1" applyFont="1" applyFill="1" applyBorder="1" applyAlignment="1">
      <alignment horizontal="center" vertical="center"/>
    </xf>
    <xf numFmtId="38" fontId="5" fillId="0" borderId="2" xfId="11" applyNumberFormat="1" applyFont="1" applyFill="1" applyBorder="1" applyAlignment="1">
      <alignment horizontal="center" vertical="center"/>
    </xf>
    <xf numFmtId="38" fontId="20" fillId="0" borderId="30" xfId="11" applyNumberFormat="1" applyFont="1" applyFill="1" applyBorder="1" applyAlignment="1">
      <alignment vertical="center"/>
    </xf>
    <xf numFmtId="3" fontId="6" fillId="0" borderId="0" xfId="11" applyNumberFormat="1" applyFont="1" applyFill="1" applyBorder="1" applyAlignment="1">
      <alignment horizontal="center"/>
    </xf>
    <xf numFmtId="38" fontId="20" fillId="0" borderId="36" xfId="1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4" fontId="29" fillId="0" borderId="21" xfId="56" applyNumberFormat="1" applyFont="1" applyFill="1" applyBorder="1" applyAlignment="1">
      <alignment horizontal="right" vertical="center"/>
    </xf>
    <xf numFmtId="43" fontId="5" fillId="0" borderId="0" xfId="56" applyFont="1" applyFill="1" applyAlignment="1">
      <alignment horizontal="center" vertical="center"/>
    </xf>
    <xf numFmtId="43" fontId="5" fillId="0" borderId="0" xfId="56" applyFont="1" applyFill="1" applyBorder="1" applyAlignment="1">
      <alignment vertical="center"/>
    </xf>
    <xf numFmtId="166" fontId="5" fillId="0" borderId="0" xfId="0" applyNumberFormat="1" applyFont="1" applyFill="1" applyAlignment="1">
      <alignment vertical="center"/>
    </xf>
    <xf numFmtId="43" fontId="6" fillId="0" borderId="0" xfId="56" applyFont="1" applyFill="1" applyBorder="1" applyAlignment="1">
      <alignment vertical="center"/>
    </xf>
    <xf numFmtId="167" fontId="20" fillId="0" borderId="0" xfId="56" applyNumberFormat="1" applyFont="1" applyFill="1" applyAlignment="1">
      <alignment vertical="center"/>
    </xf>
    <xf numFmtId="4" fontId="6" fillId="0" borderId="55" xfId="1" applyNumberFormat="1" applyFont="1" applyFill="1" applyBorder="1" applyAlignment="1">
      <alignment vertical="center"/>
    </xf>
    <xf numFmtId="173" fontId="6" fillId="0" borderId="0" xfId="11" applyNumberFormat="1" applyFont="1" applyFill="1" applyAlignment="1">
      <alignment vertical="center"/>
    </xf>
    <xf numFmtId="167" fontId="5" fillId="0" borderId="2" xfId="56" applyNumberFormat="1" applyFont="1" applyFill="1" applyBorder="1" applyAlignment="1">
      <alignment horizontal="center" vertical="center"/>
    </xf>
    <xf numFmtId="0" fontId="20" fillId="0" borderId="30" xfId="11" applyFont="1" applyFill="1" applyBorder="1" applyAlignment="1">
      <alignment horizontal="center" vertical="center"/>
    </xf>
    <xf numFmtId="38" fontId="20" fillId="0" borderId="30" xfId="11" applyNumberFormat="1" applyFont="1" applyFill="1" applyBorder="1" applyAlignment="1">
      <alignment horizontal="center" vertical="center"/>
    </xf>
    <xf numFmtId="0" fontId="5" fillId="0" borderId="16" xfId="11" applyFont="1" applyFill="1" applyBorder="1" applyAlignment="1">
      <alignment horizontal="center" vertical="center"/>
    </xf>
    <xf numFmtId="0" fontId="6" fillId="0" borderId="38" xfId="11" applyFont="1" applyFill="1" applyBorder="1" applyAlignment="1">
      <alignment horizontal="left" vertical="center"/>
    </xf>
    <xf numFmtId="43" fontId="11" fillId="0" borderId="0" xfId="56" applyFont="1" applyFill="1" applyBorder="1" applyAlignment="1">
      <alignment vertical="center"/>
    </xf>
    <xf numFmtId="178" fontId="5" fillId="0" borderId="0" xfId="56" applyNumberFormat="1" applyFont="1" applyFill="1" applyBorder="1" applyAlignment="1">
      <alignment vertical="center"/>
    </xf>
    <xf numFmtId="178" fontId="15" fillId="0" borderId="0" xfId="56" applyNumberFormat="1" applyFont="1" applyFill="1" applyBorder="1" applyAlignment="1">
      <alignment vertical="center"/>
    </xf>
    <xf numFmtId="167" fontId="6" fillId="0" borderId="30" xfId="56" applyNumberFormat="1" applyFont="1" applyFill="1" applyBorder="1" applyAlignment="1">
      <alignment horizontal="right" vertical="center"/>
    </xf>
    <xf numFmtId="167" fontId="6" fillId="0" borderId="23" xfId="56" applyNumberFormat="1" applyFont="1" applyFill="1" applyBorder="1" applyAlignment="1">
      <alignment horizontal="right" vertical="center"/>
    </xf>
    <xf numFmtId="167" fontId="6" fillId="0" borderId="18" xfId="56" applyNumberFormat="1" applyFont="1" applyFill="1" applyBorder="1" applyAlignment="1">
      <alignment horizontal="right" vertical="center"/>
    </xf>
    <xf numFmtId="178" fontId="18" fillId="0" borderId="0" xfId="56" applyNumberFormat="1" applyFont="1" applyFill="1" applyBorder="1" applyAlignment="1">
      <alignment vertical="center"/>
    </xf>
    <xf numFmtId="167" fontId="6" fillId="0" borderId="38" xfId="56" applyNumberFormat="1" applyFont="1" applyFill="1" applyBorder="1" applyAlignment="1">
      <alignment horizontal="right" vertical="center"/>
    </xf>
    <xf numFmtId="167" fontId="6" fillId="0" borderId="0" xfId="56" applyNumberFormat="1" applyFont="1" applyFill="1" applyBorder="1" applyAlignment="1">
      <alignment horizontal="right" vertical="center"/>
    </xf>
    <xf numFmtId="178" fontId="18" fillId="0" borderId="1" xfId="56" applyNumberFormat="1" applyFont="1" applyFill="1" applyBorder="1" applyAlignment="1">
      <alignment vertical="center"/>
    </xf>
    <xf numFmtId="173" fontId="5" fillId="0" borderId="0" xfId="56" applyNumberFormat="1" applyFont="1" applyFill="1" applyBorder="1" applyAlignment="1">
      <alignment vertical="center"/>
    </xf>
    <xf numFmtId="169" fontId="15" fillId="0" borderId="0" xfId="56" applyNumberFormat="1" applyFont="1" applyFill="1" applyBorder="1" applyAlignment="1">
      <alignment vertical="center"/>
    </xf>
    <xf numFmtId="167" fontId="6" fillId="0" borderId="36" xfId="56" applyNumberFormat="1" applyFont="1" applyFill="1" applyBorder="1" applyAlignment="1">
      <alignment horizontal="right" vertical="center"/>
    </xf>
    <xf numFmtId="167" fontId="6" fillId="0" borderId="1" xfId="56" applyNumberFormat="1" applyFont="1" applyFill="1" applyBorder="1" applyAlignment="1">
      <alignment horizontal="right" vertical="center"/>
    </xf>
    <xf numFmtId="2" fontId="5" fillId="0" borderId="0" xfId="56" applyNumberFormat="1" applyFont="1" applyFill="1" applyBorder="1" applyAlignment="1">
      <alignment vertical="center"/>
    </xf>
    <xf numFmtId="167" fontId="10" fillId="0" borderId="0" xfId="56" applyNumberFormat="1" applyFont="1" applyFill="1" applyBorder="1" applyAlignment="1">
      <alignment horizontal="right" vertical="center"/>
    </xf>
    <xf numFmtId="0" fontId="18" fillId="0" borderId="0" xfId="56" applyNumberFormat="1" applyFont="1" applyFill="1" applyAlignment="1">
      <alignment horizontal="center" vertical="center"/>
    </xf>
    <xf numFmtId="169" fontId="5" fillId="0" borderId="0" xfId="56" applyNumberFormat="1" applyFont="1" applyFill="1" applyBorder="1" applyAlignment="1">
      <alignment vertical="center"/>
    </xf>
    <xf numFmtId="0" fontId="6" fillId="0" borderId="0" xfId="113" applyFont="1" applyFill="1" applyAlignment="1">
      <alignment horizontal="center" vertical="center"/>
    </xf>
    <xf numFmtId="184" fontId="35" fillId="0" borderId="0" xfId="56" quotePrefix="1" applyNumberFormat="1" applyFont="1" applyFill="1" applyBorder="1" applyAlignment="1">
      <alignment horizontal="center" vertical="top" wrapText="1"/>
    </xf>
    <xf numFmtId="167" fontId="6" fillId="0" borderId="0" xfId="56" applyNumberFormat="1" applyFont="1" applyFill="1"/>
    <xf numFmtId="3" fontId="6" fillId="0" borderId="0" xfId="56" applyNumberFormat="1" applyFont="1" applyFill="1" applyBorder="1" applyAlignment="1">
      <alignment vertical="center"/>
    </xf>
    <xf numFmtId="169" fontId="18" fillId="0" borderId="0" xfId="56" applyNumberFormat="1" applyFont="1" applyFill="1" applyBorder="1" applyAlignment="1">
      <alignment vertical="center"/>
    </xf>
    <xf numFmtId="0" fontId="35" fillId="0" borderId="0" xfId="1" quotePrefix="1" applyFont="1" applyFill="1" applyBorder="1" applyAlignment="1">
      <alignment vertical="top" wrapText="1"/>
    </xf>
    <xf numFmtId="167" fontId="20" fillId="0" borderId="0" xfId="56" applyNumberFormat="1" applyFont="1" applyFill="1" applyAlignment="1"/>
    <xf numFmtId="167" fontId="20" fillId="0" borderId="0" xfId="56" applyNumberFormat="1" applyFont="1" applyFill="1"/>
    <xf numFmtId="167" fontId="6" fillId="0" borderId="0" xfId="56" applyNumberFormat="1" applyFont="1" applyFill="1" applyBorder="1"/>
    <xf numFmtId="3" fontId="6" fillId="0" borderId="36" xfId="56" applyNumberFormat="1" applyFont="1" applyFill="1" applyBorder="1" applyAlignment="1">
      <alignment vertical="center"/>
    </xf>
    <xf numFmtId="169" fontId="18" fillId="0" borderId="1" xfId="56" applyNumberFormat="1" applyFont="1" applyFill="1" applyBorder="1" applyAlignment="1">
      <alignment vertical="center"/>
    </xf>
    <xf numFmtId="0" fontId="34" fillId="0" borderId="0" xfId="1" quotePrefix="1" applyFont="1" applyFill="1" applyBorder="1" applyAlignment="1">
      <alignment horizontal="center" vertical="top" wrapText="1"/>
    </xf>
    <xf numFmtId="3" fontId="6" fillId="0" borderId="38" xfId="56" applyNumberFormat="1" applyFont="1" applyFill="1" applyBorder="1" applyAlignment="1">
      <alignment vertical="center"/>
    </xf>
    <xf numFmtId="166" fontId="10" fillId="0" borderId="23" xfId="20" applyFont="1" applyFill="1" applyBorder="1" applyAlignment="1">
      <alignment vertical="center"/>
    </xf>
    <xf numFmtId="0" fontId="6" fillId="0" borderId="23" xfId="1" applyFont="1" applyFill="1" applyBorder="1" applyAlignment="1">
      <alignment vertical="center"/>
    </xf>
    <xf numFmtId="166" fontId="10" fillId="0" borderId="0" xfId="20" applyFont="1" applyFill="1" applyBorder="1" applyAlignment="1">
      <alignment vertical="center"/>
    </xf>
    <xf numFmtId="2" fontId="6" fillId="0" borderId="23" xfId="1" applyNumberFormat="1" applyFont="1" applyFill="1" applyBorder="1" applyAlignment="1">
      <alignment vertical="center"/>
    </xf>
    <xf numFmtId="2" fontId="6" fillId="0" borderId="0" xfId="56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41" fillId="0" borderId="0" xfId="29" applyFont="1" applyFill="1" applyBorder="1" applyAlignment="1">
      <alignment vertical="center"/>
    </xf>
    <xf numFmtId="0" fontId="11" fillId="0" borderId="0" xfId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/>
    </xf>
    <xf numFmtId="2" fontId="6" fillId="0" borderId="0" xfId="1" applyNumberFormat="1" applyFont="1" applyFill="1" applyBorder="1" applyAlignment="1">
      <alignment vertical="center"/>
    </xf>
    <xf numFmtId="0" fontId="7" fillId="0" borderId="0" xfId="0" applyFont="1" applyFill="1" applyAlignment="1">
      <alignment horizontal="left" vertical="center" indent="2"/>
    </xf>
    <xf numFmtId="0" fontId="7" fillId="0" borderId="0" xfId="0" applyFont="1" applyFill="1" applyBorder="1" applyAlignment="1">
      <alignment horizontal="left" vertical="center"/>
    </xf>
    <xf numFmtId="167" fontId="8" fillId="0" borderId="59" xfId="56" applyNumberFormat="1" applyFont="1" applyFill="1" applyBorder="1" applyAlignment="1">
      <alignment horizontal="right" vertical="center"/>
    </xf>
    <xf numFmtId="167" fontId="8" fillId="0" borderId="13" xfId="56" applyNumberFormat="1" applyFont="1" applyFill="1" applyBorder="1" applyAlignment="1">
      <alignment horizontal="right" vertical="center"/>
    </xf>
    <xf numFmtId="167" fontId="8" fillId="0" borderId="56" xfId="56" applyNumberFormat="1" applyFont="1" applyFill="1" applyBorder="1" applyAlignment="1">
      <alignment horizontal="right" vertical="center"/>
    </xf>
    <xf numFmtId="167" fontId="6" fillId="0" borderId="59" xfId="56" applyNumberFormat="1" applyFont="1" applyFill="1" applyBorder="1" applyAlignment="1">
      <alignment horizontal="right" vertical="center"/>
    </xf>
    <xf numFmtId="167" fontId="18" fillId="0" borderId="56" xfId="56" applyNumberFormat="1" applyFont="1" applyFill="1" applyBorder="1" applyAlignment="1">
      <alignment horizontal="right" vertical="center"/>
    </xf>
    <xf numFmtId="167" fontId="5" fillId="0" borderId="0" xfId="56" applyNumberFormat="1" applyFont="1" applyFill="1" applyBorder="1" applyAlignment="1">
      <alignment horizontal="center"/>
    </xf>
    <xf numFmtId="0" fontId="10" fillId="0" borderId="0" xfId="56" applyNumberFormat="1" applyFont="1" applyFill="1" applyBorder="1" applyAlignment="1">
      <alignment horizontal="center" vertical="center"/>
    </xf>
    <xf numFmtId="43" fontId="7" fillId="0" borderId="0" xfId="56" applyFont="1" applyFill="1" applyAlignment="1">
      <alignment vertical="center"/>
    </xf>
    <xf numFmtId="167" fontId="5" fillId="0" borderId="0" xfId="56" applyNumberFormat="1" applyFont="1" applyFill="1" applyBorder="1" applyAlignment="1">
      <alignment horizontal="center" vertical="center"/>
    </xf>
    <xf numFmtId="171" fontId="7" fillId="0" borderId="10" xfId="56" applyNumberFormat="1" applyFont="1" applyFill="1" applyBorder="1" applyAlignment="1">
      <alignment horizontal="right" vertical="center"/>
    </xf>
    <xf numFmtId="167" fontId="5" fillId="0" borderId="50" xfId="56" applyNumberFormat="1" applyFont="1" applyFill="1" applyBorder="1" applyAlignment="1">
      <alignment horizontal="right" vertical="center"/>
    </xf>
    <xf numFmtId="167" fontId="5" fillId="0" borderId="58" xfId="56" applyNumberFormat="1" applyFont="1" applyFill="1" applyBorder="1" applyAlignment="1">
      <alignment horizontal="right" vertical="center"/>
    </xf>
    <xf numFmtId="167" fontId="5" fillId="0" borderId="53" xfId="56" applyNumberFormat="1" applyFont="1" applyFill="1" applyBorder="1" applyAlignment="1">
      <alignment horizontal="right" vertical="center"/>
    </xf>
    <xf numFmtId="167" fontId="15" fillId="0" borderId="53" xfId="56" applyNumberFormat="1" applyFont="1" applyFill="1" applyBorder="1" applyAlignment="1">
      <alignment horizontal="right" vertical="center"/>
    </xf>
    <xf numFmtId="171" fontId="12" fillId="0" borderId="48" xfId="56" applyNumberFormat="1" applyFont="1" applyFill="1" applyBorder="1" applyAlignment="1">
      <alignment horizontal="right" vertical="center"/>
    </xf>
    <xf numFmtId="0" fontId="12" fillId="0" borderId="0" xfId="56" applyNumberFormat="1" applyFont="1" applyFill="1" applyBorder="1" applyAlignment="1">
      <alignment horizontal="right" vertical="center"/>
    </xf>
    <xf numFmtId="167" fontId="15" fillId="0" borderId="50" xfId="56" applyNumberFormat="1" applyFont="1" applyFill="1" applyBorder="1" applyAlignment="1">
      <alignment horizontal="right" vertical="center"/>
    </xf>
    <xf numFmtId="167" fontId="15" fillId="0" borderId="48" xfId="56" applyNumberFormat="1" applyFont="1" applyFill="1" applyBorder="1" applyAlignment="1">
      <alignment horizontal="right" vertical="center"/>
    </xf>
    <xf numFmtId="171" fontId="7" fillId="0" borderId="23" xfId="56" applyNumberFormat="1" applyFont="1" applyFill="1" applyBorder="1" applyAlignment="1">
      <alignment horizontal="right" vertical="center"/>
    </xf>
    <xf numFmtId="0" fontId="7" fillId="0" borderId="0" xfId="56" applyNumberFormat="1" applyFont="1" applyFill="1" applyBorder="1" applyAlignment="1">
      <alignment horizontal="right" vertical="center"/>
    </xf>
    <xf numFmtId="165" fontId="6" fillId="0" borderId="0" xfId="0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horizontal="left" vertical="center" indent="1"/>
    </xf>
    <xf numFmtId="0" fontId="10" fillId="0" borderId="0" xfId="1" applyFont="1" applyFill="1" applyBorder="1" applyAlignment="1">
      <alignment horizontal="left" vertical="center"/>
    </xf>
    <xf numFmtId="0" fontId="6" fillId="0" borderId="0" xfId="2" applyFont="1" applyFill="1" applyBorder="1"/>
    <xf numFmtId="171" fontId="7" fillId="0" borderId="0" xfId="56" applyNumberFormat="1" applyFont="1" applyFill="1" applyBorder="1" applyAlignment="1">
      <alignment horizontal="right" vertical="center"/>
    </xf>
    <xf numFmtId="0" fontId="26" fillId="0" borderId="0" xfId="0" applyFont="1" applyFill="1" applyBorder="1" applyAlignment="1">
      <alignment vertical="center"/>
    </xf>
    <xf numFmtId="166" fontId="10" fillId="0" borderId="0" xfId="1" applyNumberFormat="1" applyFont="1" applyFill="1" applyBorder="1" applyAlignment="1">
      <alignment horizontal="left" vertical="center" indent="1"/>
    </xf>
    <xf numFmtId="166" fontId="10" fillId="0" borderId="0" xfId="1" applyNumberFormat="1" applyFont="1" applyFill="1" applyBorder="1" applyAlignment="1">
      <alignment horizontal="left" vertical="center"/>
    </xf>
    <xf numFmtId="0" fontId="20" fillId="0" borderId="0" xfId="11" applyFont="1" applyFill="1" applyBorder="1" applyAlignment="1">
      <alignment horizontal="center"/>
    </xf>
    <xf numFmtId="0" fontId="5" fillId="0" borderId="0" xfId="11" applyFont="1" applyFill="1" applyBorder="1" applyAlignment="1"/>
    <xf numFmtId="0" fontId="26" fillId="0" borderId="0" xfId="0" applyFont="1" applyFill="1" applyBorder="1" applyAlignment="1"/>
    <xf numFmtId="0" fontId="26" fillId="0" borderId="0" xfId="11" applyFont="1" applyFill="1" applyBorder="1" applyAlignment="1">
      <alignment horizontal="center" vertical="center"/>
    </xf>
    <xf numFmtId="3" fontId="26" fillId="0" borderId="0" xfId="11" applyNumberFormat="1" applyFont="1" applyFill="1" applyBorder="1" applyAlignment="1">
      <alignment vertical="center"/>
    </xf>
    <xf numFmtId="166" fontId="10" fillId="0" borderId="0" xfId="65" applyNumberFormat="1" applyFont="1" applyFill="1" applyAlignment="1">
      <alignment vertical="center"/>
    </xf>
    <xf numFmtId="166" fontId="6" fillId="0" borderId="0" xfId="0" applyNumberFormat="1" applyFont="1" applyFill="1" applyBorder="1" applyAlignment="1">
      <alignment vertical="center"/>
    </xf>
    <xf numFmtId="0" fontId="20" fillId="0" borderId="0" xfId="11" applyFont="1" applyFill="1" applyBorder="1" applyAlignment="1">
      <alignment horizontal="center" vertical="center"/>
    </xf>
    <xf numFmtId="0" fontId="6" fillId="0" borderId="0" xfId="11" applyFont="1" applyFill="1" applyBorder="1" applyAlignment="1">
      <alignment horizontal="center" vertical="center"/>
    </xf>
    <xf numFmtId="0" fontId="6" fillId="0" borderId="0" xfId="11" applyFont="1" applyFill="1" applyBorder="1" applyAlignment="1">
      <alignment horizontal="left" vertical="center"/>
    </xf>
    <xf numFmtId="0" fontId="24" fillId="0" borderId="0" xfId="11" applyFont="1" applyFill="1" applyBorder="1" applyAlignment="1">
      <alignment horizontal="center" vertical="center"/>
    </xf>
    <xf numFmtId="167" fontId="6" fillId="0" borderId="0" xfId="0" applyNumberFormat="1" applyFont="1" applyFill="1" applyBorder="1"/>
    <xf numFmtId="2" fontId="6" fillId="0" borderId="0" xfId="0" applyNumberFormat="1" applyFont="1" applyFill="1" applyBorder="1"/>
    <xf numFmtId="0" fontId="25" fillId="0" borderId="0" xfId="11" applyFont="1" applyFill="1" applyBorder="1" applyAlignment="1">
      <alignment horizontal="center" vertical="center"/>
    </xf>
    <xf numFmtId="167" fontId="11" fillId="0" borderId="0" xfId="56" applyNumberFormat="1" applyFont="1" applyFill="1" applyBorder="1" applyAlignment="1">
      <alignment horizontal="center" vertical="center"/>
    </xf>
    <xf numFmtId="3" fontId="26" fillId="0" borderId="0" xfId="11" applyNumberFormat="1" applyFont="1" applyFill="1" applyBorder="1" applyAlignment="1">
      <alignment horizontal="center" vertical="center"/>
    </xf>
    <xf numFmtId="167" fontId="26" fillId="0" borderId="0" xfId="82" applyNumberFormat="1" applyFont="1" applyFill="1" applyBorder="1" applyAlignment="1">
      <alignment horizontal="center" vertical="center"/>
    </xf>
    <xf numFmtId="175" fontId="26" fillId="0" borderId="0" xfId="82" applyNumberFormat="1" applyFont="1" applyFill="1" applyBorder="1" applyAlignment="1">
      <alignment horizontal="right" vertical="center"/>
    </xf>
    <xf numFmtId="167" fontId="26" fillId="0" borderId="0" xfId="82" applyNumberFormat="1" applyFont="1" applyFill="1" applyBorder="1" applyAlignment="1">
      <alignment vertical="center"/>
    </xf>
    <xf numFmtId="167" fontId="10" fillId="0" borderId="0" xfId="0" applyNumberFormat="1" applyFont="1" applyFill="1" applyBorder="1" applyAlignment="1">
      <alignment vertical="center"/>
    </xf>
    <xf numFmtId="0" fontId="48" fillId="0" borderId="0" xfId="29" applyFont="1" applyFill="1" applyBorder="1" applyAlignment="1">
      <alignment vertical="center"/>
    </xf>
    <xf numFmtId="43" fontId="5" fillId="0" borderId="0" xfId="56" applyFont="1" applyFill="1" applyAlignment="1">
      <alignment vertical="center"/>
    </xf>
    <xf numFmtId="0" fontId="1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Continuous" vertical="center"/>
    </xf>
    <xf numFmtId="0" fontId="9" fillId="0" borderId="0" xfId="1" applyFont="1" applyFill="1" applyBorder="1" applyAlignment="1">
      <alignment horizontal="centerContinuous" vertical="center"/>
    </xf>
    <xf numFmtId="166" fontId="10" fillId="0" borderId="0" xfId="0" applyNumberFormat="1" applyFont="1" applyFill="1" applyBorder="1" applyAlignment="1">
      <alignment vertical="center"/>
    </xf>
    <xf numFmtId="43" fontId="6" fillId="0" borderId="0" xfId="56" applyFont="1" applyFill="1" applyAlignment="1">
      <alignment vertical="center"/>
    </xf>
    <xf numFmtId="178" fontId="5" fillId="0" borderId="0" xfId="9" applyNumberFormat="1" applyFont="1" applyFill="1" applyBorder="1" applyAlignment="1">
      <alignment horizontal="right"/>
    </xf>
    <xf numFmtId="166" fontId="11" fillId="0" borderId="0" xfId="65" applyNumberFormat="1" applyFont="1" applyFill="1" applyAlignment="1">
      <alignment vertical="center"/>
    </xf>
    <xf numFmtId="0" fontId="11" fillId="0" borderId="0" xfId="1" applyFont="1" applyFill="1" applyBorder="1" applyAlignment="1">
      <alignment horizontal="center" vertical="center"/>
    </xf>
    <xf numFmtId="166" fontId="11" fillId="0" borderId="0" xfId="65" applyNumberFormat="1" applyFont="1" applyFill="1" applyBorder="1" applyAlignment="1">
      <alignment vertical="center"/>
    </xf>
    <xf numFmtId="181" fontId="18" fillId="0" borderId="0" xfId="1" applyNumberFormat="1" applyFont="1" applyFill="1" applyBorder="1" applyAlignment="1">
      <alignment vertical="center"/>
    </xf>
    <xf numFmtId="181" fontId="6" fillId="0" borderId="0" xfId="1" applyNumberFormat="1" applyFont="1" applyFill="1" applyBorder="1" applyAlignment="1">
      <alignment vertical="center"/>
    </xf>
    <xf numFmtId="0" fontId="25" fillId="0" borderId="0" xfId="11" applyFont="1" applyFill="1" applyBorder="1" applyAlignment="1">
      <alignment horizontal="right" vertical="center"/>
    </xf>
    <xf numFmtId="0" fontId="25" fillId="0" borderId="0" xfId="82" applyNumberFormat="1" applyFont="1" applyFill="1" applyBorder="1" applyAlignment="1">
      <alignment vertical="center"/>
    </xf>
    <xf numFmtId="167" fontId="25" fillId="0" borderId="0" xfId="82" applyNumberFormat="1" applyFont="1" applyFill="1" applyBorder="1" applyAlignment="1">
      <alignment vertical="center"/>
    </xf>
    <xf numFmtId="169" fontId="10" fillId="0" borderId="0" xfId="1" applyNumberFormat="1" applyFont="1" applyFill="1" applyBorder="1" applyAlignment="1">
      <alignment vertical="center"/>
    </xf>
    <xf numFmtId="3" fontId="10" fillId="0" borderId="0" xfId="1" applyNumberFormat="1" applyFont="1" applyFill="1" applyBorder="1" applyAlignment="1">
      <alignment vertical="center"/>
    </xf>
    <xf numFmtId="166" fontId="47" fillId="0" borderId="0" xfId="35" applyNumberFormat="1" applyFont="1" applyFill="1" applyBorder="1" applyAlignment="1">
      <alignment vertical="center"/>
    </xf>
    <xf numFmtId="0" fontId="5" fillId="0" borderId="0" xfId="1" applyFont="1" applyFill="1" applyBorder="1" applyAlignment="1">
      <alignment horizontal="left" vertical="center"/>
    </xf>
    <xf numFmtId="2" fontId="7" fillId="0" borderId="0" xfId="0" applyNumberFormat="1" applyFont="1" applyFill="1" applyAlignment="1">
      <alignment vertical="center"/>
    </xf>
    <xf numFmtId="2" fontId="12" fillId="0" borderId="0" xfId="56" applyNumberFormat="1" applyFont="1" applyFill="1" applyAlignment="1">
      <alignment vertical="center"/>
    </xf>
    <xf numFmtId="0" fontId="12" fillId="0" borderId="0" xfId="56" applyNumberFormat="1" applyFont="1" applyFill="1" applyAlignment="1">
      <alignment vertical="center"/>
    </xf>
    <xf numFmtId="167" fontId="12" fillId="0" borderId="0" xfId="56" applyNumberFormat="1" applyFont="1" applyFill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167" fontId="15" fillId="0" borderId="0" xfId="56" applyNumberFormat="1" applyFont="1" applyFill="1" applyAlignment="1">
      <alignment vertical="center"/>
    </xf>
    <xf numFmtId="0" fontId="7" fillId="0" borderId="0" xfId="100" applyNumberFormat="1" applyFont="1" applyFill="1" applyAlignment="1">
      <alignment vertical="center"/>
    </xf>
    <xf numFmtId="166" fontId="7" fillId="0" borderId="0" xfId="100" applyFont="1" applyFill="1" applyAlignment="1">
      <alignment vertical="center"/>
    </xf>
    <xf numFmtId="168" fontId="30" fillId="0" borderId="15" xfId="17" applyNumberFormat="1" applyFont="1" applyFill="1" applyBorder="1" applyAlignment="1">
      <alignment horizontal="center" vertical="center"/>
    </xf>
    <xf numFmtId="168" fontId="33" fillId="0" borderId="15" xfId="17" applyNumberFormat="1" applyFont="1" applyFill="1" applyBorder="1" applyAlignment="1">
      <alignment horizontal="center" vertical="center"/>
    </xf>
    <xf numFmtId="168" fontId="5" fillId="0" borderId="69" xfId="2" applyNumberFormat="1" applyFont="1" applyFill="1" applyBorder="1" applyAlignment="1">
      <alignment horizontal="center" vertical="center"/>
    </xf>
    <xf numFmtId="166" fontId="8" fillId="0" borderId="0" xfId="56" applyNumberFormat="1" applyFont="1" applyFill="1" applyBorder="1" applyAlignment="1">
      <alignment horizontal="centerContinuous" vertical="center"/>
    </xf>
    <xf numFmtId="166" fontId="8" fillId="0" borderId="0" xfId="56" applyNumberFormat="1" applyFont="1" applyFill="1" applyBorder="1" applyAlignment="1">
      <alignment vertical="center"/>
    </xf>
    <xf numFmtId="166" fontId="8" fillId="0" borderId="0" xfId="56" applyNumberFormat="1" applyFont="1" applyFill="1" applyBorder="1" applyAlignment="1">
      <alignment horizontal="center" vertical="center"/>
    </xf>
    <xf numFmtId="166" fontId="13" fillId="0" borderId="0" xfId="56" applyNumberFormat="1" applyFont="1" applyFill="1" applyAlignment="1">
      <alignment vertical="center"/>
    </xf>
    <xf numFmtId="166" fontId="13" fillId="0" borderId="0" xfId="56" applyNumberFormat="1" applyFont="1" applyFill="1" applyBorder="1" applyAlignment="1">
      <alignment horizontal="center" vertical="center"/>
    </xf>
    <xf numFmtId="43" fontId="30" fillId="0" borderId="0" xfId="114" applyNumberFormat="1" applyFont="1" applyFill="1" applyBorder="1" applyAlignment="1">
      <alignment vertical="center"/>
    </xf>
    <xf numFmtId="166" fontId="10" fillId="0" borderId="0" xfId="56" applyNumberFormat="1" applyFont="1" applyFill="1" applyAlignment="1">
      <alignment vertical="center"/>
    </xf>
    <xf numFmtId="166" fontId="10" fillId="0" borderId="0" xfId="56" applyNumberFormat="1" applyFont="1" applyFill="1" applyAlignment="1">
      <alignment horizontal="center" vertical="center"/>
    </xf>
    <xf numFmtId="166" fontId="10" fillId="0" borderId="0" xfId="56" applyNumberFormat="1" applyFont="1" applyFill="1" applyBorder="1" applyAlignment="1">
      <alignment horizontal="center" vertical="center"/>
    </xf>
    <xf numFmtId="167" fontId="5" fillId="0" borderId="37" xfId="11" applyNumberFormat="1" applyFont="1" applyFill="1" applyBorder="1" applyAlignment="1">
      <alignment horizontal="center" vertical="center" wrapText="1"/>
    </xf>
    <xf numFmtId="167" fontId="5" fillId="0" borderId="62" xfId="11" applyNumberFormat="1" applyFont="1" applyFill="1" applyBorder="1" applyAlignment="1">
      <alignment horizontal="center" vertical="center"/>
    </xf>
    <xf numFmtId="167" fontId="5" fillId="0" borderId="11" xfId="11" applyNumberFormat="1" applyFont="1" applyFill="1" applyBorder="1" applyAlignment="1">
      <alignment horizontal="center" vertical="center"/>
    </xf>
    <xf numFmtId="166" fontId="7" fillId="0" borderId="27" xfId="56" applyNumberFormat="1" applyFont="1" applyFill="1" applyBorder="1" applyAlignment="1">
      <alignment vertical="center"/>
    </xf>
    <xf numFmtId="166" fontId="7" fillId="0" borderId="42" xfId="56" applyNumberFormat="1" applyFont="1" applyFill="1" applyBorder="1" applyAlignment="1">
      <alignment vertical="center"/>
    </xf>
    <xf numFmtId="166" fontId="6" fillId="0" borderId="0" xfId="56" applyNumberFormat="1" applyFont="1" applyFill="1" applyAlignment="1">
      <alignment horizontal="center" vertical="center"/>
    </xf>
    <xf numFmtId="166" fontId="10" fillId="0" borderId="0" xfId="56" applyNumberFormat="1" applyFont="1" applyFill="1" applyBorder="1" applyAlignment="1">
      <alignment vertical="center"/>
    </xf>
    <xf numFmtId="167" fontId="5" fillId="0" borderId="44" xfId="11" applyNumberFormat="1" applyFont="1" applyFill="1" applyBorder="1" applyAlignment="1">
      <alignment horizontal="center" vertical="center"/>
    </xf>
    <xf numFmtId="166" fontId="11" fillId="0" borderId="0" xfId="56" applyNumberFormat="1" applyFont="1" applyFill="1" applyBorder="1" applyAlignment="1">
      <alignment horizontal="right" vertical="center"/>
    </xf>
    <xf numFmtId="166" fontId="7" fillId="0" borderId="0" xfId="56" applyNumberFormat="1" applyFont="1" applyFill="1" applyBorder="1" applyAlignment="1">
      <alignment vertical="center"/>
    </xf>
    <xf numFmtId="166" fontId="10" fillId="0" borderId="0" xfId="56" applyNumberFormat="1" applyFont="1" applyFill="1" applyBorder="1" applyAlignment="1">
      <alignment horizontal="right" vertical="center"/>
    </xf>
    <xf numFmtId="166" fontId="5" fillId="0" borderId="0" xfId="56" applyNumberFormat="1" applyFont="1" applyFill="1" applyAlignment="1">
      <alignment horizontal="center" vertical="center"/>
    </xf>
    <xf numFmtId="166" fontId="5" fillId="0" borderId="0" xfId="56" applyNumberFormat="1" applyFont="1" applyFill="1" applyBorder="1" applyAlignment="1">
      <alignment vertical="center"/>
    </xf>
    <xf numFmtId="166" fontId="6" fillId="0" borderId="0" xfId="56" applyNumberFormat="1" applyFont="1" applyFill="1" applyBorder="1" applyAlignment="1">
      <alignment vertical="center"/>
    </xf>
    <xf numFmtId="166" fontId="11" fillId="0" borderId="0" xfId="56" applyNumberFormat="1" applyFont="1" applyFill="1" applyBorder="1" applyAlignment="1">
      <alignment vertical="center"/>
    </xf>
    <xf numFmtId="166" fontId="7" fillId="0" borderId="0" xfId="56" applyNumberFormat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166" fontId="5" fillId="0" borderId="0" xfId="56" applyNumberFormat="1" applyFont="1" applyFill="1" applyAlignment="1">
      <alignment vertical="center"/>
    </xf>
    <xf numFmtId="166" fontId="6" fillId="0" borderId="0" xfId="56" applyNumberFormat="1" applyFont="1" applyFill="1" applyAlignment="1">
      <alignment vertical="center"/>
    </xf>
    <xf numFmtId="43" fontId="8" fillId="0" borderId="0" xfId="56" applyNumberFormat="1" applyFont="1" applyFill="1" applyBorder="1" applyAlignment="1">
      <alignment horizontal="centerContinuous" vertical="center"/>
    </xf>
    <xf numFmtId="43" fontId="8" fillId="0" borderId="0" xfId="56" applyNumberFormat="1" applyFont="1" applyFill="1" applyBorder="1" applyAlignment="1">
      <alignment vertical="center"/>
    </xf>
    <xf numFmtId="43" fontId="8" fillId="0" borderId="0" xfId="56" applyNumberFormat="1" applyFont="1" applyFill="1" applyBorder="1" applyAlignment="1">
      <alignment horizontal="center" vertical="center"/>
    </xf>
    <xf numFmtId="43" fontId="13" fillId="0" borderId="0" xfId="56" applyNumberFormat="1" applyFont="1" applyFill="1" applyAlignment="1">
      <alignment vertical="center"/>
    </xf>
    <xf numFmtId="43" fontId="13" fillId="0" borderId="0" xfId="56" applyNumberFormat="1" applyFont="1" applyFill="1" applyBorder="1" applyAlignment="1">
      <alignment horizontal="center" vertical="center"/>
    </xf>
    <xf numFmtId="43" fontId="10" fillId="0" borderId="0" xfId="56" applyNumberFormat="1" applyFont="1" applyFill="1" applyAlignment="1">
      <alignment vertical="center"/>
    </xf>
    <xf numFmtId="43" fontId="10" fillId="0" borderId="0" xfId="56" applyNumberFormat="1" applyFont="1" applyFill="1" applyAlignment="1">
      <alignment horizontal="center" vertical="center"/>
    </xf>
    <xf numFmtId="43" fontId="10" fillId="0" borderId="0" xfId="56" applyNumberFormat="1" applyFont="1" applyFill="1" applyBorder="1" applyAlignment="1">
      <alignment horizontal="center" vertical="center"/>
    </xf>
    <xf numFmtId="43" fontId="7" fillId="0" borderId="27" xfId="56" applyNumberFormat="1" applyFont="1" applyFill="1" applyBorder="1" applyAlignment="1">
      <alignment vertical="center"/>
    </xf>
    <xf numFmtId="43" fontId="7" fillId="0" borderId="42" xfId="56" applyNumberFormat="1" applyFont="1" applyFill="1" applyBorder="1" applyAlignment="1">
      <alignment vertical="center"/>
    </xf>
    <xf numFmtId="43" fontId="6" fillId="0" borderId="0" xfId="56" applyNumberFormat="1" applyFont="1" applyFill="1" applyAlignment="1">
      <alignment horizontal="center" vertical="center"/>
    </xf>
    <xf numFmtId="43" fontId="10" fillId="0" borderId="0" xfId="56" applyNumberFormat="1" applyFont="1" applyFill="1" applyBorder="1" applyAlignment="1">
      <alignment vertical="center"/>
    </xf>
    <xf numFmtId="43" fontId="11" fillId="0" borderId="0" xfId="56" applyNumberFormat="1" applyFont="1" applyFill="1" applyBorder="1" applyAlignment="1">
      <alignment horizontal="right" vertical="center"/>
    </xf>
    <xf numFmtId="43" fontId="7" fillId="0" borderId="0" xfId="56" applyNumberFormat="1" applyFont="1" applyFill="1" applyBorder="1" applyAlignment="1">
      <alignment vertical="center"/>
    </xf>
    <xf numFmtId="43" fontId="10" fillId="0" borderId="0" xfId="56" applyNumberFormat="1" applyFont="1" applyFill="1" applyBorder="1" applyAlignment="1">
      <alignment horizontal="right" vertical="center"/>
    </xf>
    <xf numFmtId="43" fontId="5" fillId="0" borderId="0" xfId="56" applyNumberFormat="1" applyFont="1" applyFill="1" applyAlignment="1">
      <alignment horizontal="center" vertical="center"/>
    </xf>
    <xf numFmtId="43" fontId="5" fillId="0" borderId="0" xfId="56" applyNumberFormat="1" applyFont="1" applyFill="1" applyBorder="1" applyAlignment="1">
      <alignment vertical="center"/>
    </xf>
    <xf numFmtId="43" fontId="6" fillId="0" borderId="0" xfId="56" applyNumberFormat="1" applyFont="1" applyFill="1" applyBorder="1" applyAlignment="1">
      <alignment vertical="center"/>
    </xf>
    <xf numFmtId="43" fontId="11" fillId="0" borderId="0" xfId="56" applyNumberFormat="1" applyFont="1" applyFill="1" applyBorder="1" applyAlignment="1">
      <alignment vertical="center"/>
    </xf>
    <xf numFmtId="43" fontId="7" fillId="0" borderId="0" xfId="56" applyNumberFormat="1" applyFont="1" applyFill="1" applyAlignment="1">
      <alignment vertical="center"/>
    </xf>
    <xf numFmtId="43" fontId="6" fillId="0" borderId="0" xfId="0" applyNumberFormat="1" applyFont="1" applyFill="1" applyAlignment="1">
      <alignment vertical="center"/>
    </xf>
    <xf numFmtId="0" fontId="6" fillId="0" borderId="0" xfId="82" applyNumberFormat="1" applyFont="1" applyFill="1" applyBorder="1" applyAlignment="1">
      <alignment horizontal="center" vertical="center"/>
    </xf>
    <xf numFmtId="0" fontId="25" fillId="0" borderId="0" xfId="82" applyNumberFormat="1" applyFont="1" applyFill="1" applyBorder="1" applyAlignment="1">
      <alignment horizontal="center" vertical="center"/>
    </xf>
    <xf numFmtId="0" fontId="26" fillId="0" borderId="0" xfId="82" applyNumberFormat="1" applyFont="1" applyFill="1" applyBorder="1" applyAlignment="1">
      <alignment horizontal="center" vertical="center"/>
    </xf>
    <xf numFmtId="0" fontId="26" fillId="0" borderId="0" xfId="82" applyNumberFormat="1" applyFont="1" applyFill="1" applyBorder="1" applyAlignment="1">
      <alignment horizontal="right" vertical="center"/>
    </xf>
    <xf numFmtId="0" fontId="26" fillId="0" borderId="0" xfId="82" applyNumberFormat="1" applyFont="1" applyFill="1" applyBorder="1" applyAlignment="1">
      <alignment vertical="center"/>
    </xf>
    <xf numFmtId="43" fontId="5" fillId="0" borderId="0" xfId="56" applyNumberFormat="1" applyFont="1" applyFill="1" applyAlignment="1">
      <alignment vertical="center"/>
    </xf>
    <xf numFmtId="43" fontId="6" fillId="0" borderId="0" xfId="56" applyNumberFormat="1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166" fontId="5" fillId="0" borderId="46" xfId="56" applyNumberFormat="1" applyFont="1" applyFill="1" applyBorder="1" applyAlignment="1">
      <alignment horizontal="center" vertical="center"/>
    </xf>
    <xf numFmtId="0" fontId="5" fillId="0" borderId="46" xfId="56" applyNumberFormat="1" applyFont="1" applyFill="1" applyBorder="1" applyAlignment="1">
      <alignment horizontal="center" vertical="center"/>
    </xf>
    <xf numFmtId="0" fontId="5" fillId="0" borderId="47" xfId="56" applyNumberFormat="1" applyFont="1" applyFill="1" applyBorder="1" applyAlignment="1">
      <alignment horizontal="center" vertical="center"/>
    </xf>
    <xf numFmtId="0" fontId="5" fillId="0" borderId="45" xfId="56" applyNumberFormat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 vertical="center"/>
    </xf>
    <xf numFmtId="0" fontId="13" fillId="0" borderId="0" xfId="5" applyFont="1" applyFill="1" applyBorder="1" applyAlignment="1">
      <alignment horizontal="center" vertical="center"/>
    </xf>
    <xf numFmtId="38" fontId="20" fillId="0" borderId="0" xfId="11" applyNumberFormat="1" applyFont="1" applyFill="1" applyAlignment="1">
      <alignment vertical="center"/>
    </xf>
    <xf numFmtId="167" fontId="18" fillId="0" borderId="28" xfId="56" applyNumberFormat="1" applyFont="1" applyFill="1" applyBorder="1" applyAlignment="1">
      <alignment vertical="center"/>
    </xf>
    <xf numFmtId="4" fontId="9" fillId="0" borderId="0" xfId="1" applyNumberFormat="1" applyFont="1" applyFill="1" applyAlignment="1">
      <alignment vertical="center"/>
    </xf>
    <xf numFmtId="185" fontId="6" fillId="0" borderId="0" xfId="1" applyNumberFormat="1" applyFont="1" applyFill="1" applyAlignment="1">
      <alignment vertical="center"/>
    </xf>
    <xf numFmtId="169" fontId="5" fillId="0" borderId="0" xfId="0" applyNumberFormat="1" applyFont="1" applyFill="1" applyAlignment="1">
      <alignment vertical="center"/>
    </xf>
    <xf numFmtId="169" fontId="5" fillId="0" borderId="0" xfId="9" applyNumberFormat="1" applyFont="1" applyFill="1" applyAlignment="1">
      <alignment vertical="center"/>
    </xf>
    <xf numFmtId="169" fontId="6" fillId="0" borderId="0" xfId="9" applyNumberFormat="1" applyFont="1" applyFill="1" applyAlignment="1">
      <alignment vertical="center"/>
    </xf>
    <xf numFmtId="180" fontId="6" fillId="0" borderId="49" xfId="1" applyNumberFormat="1" applyFont="1" applyFill="1" applyBorder="1" applyAlignment="1">
      <alignment vertical="center"/>
    </xf>
    <xf numFmtId="2" fontId="5" fillId="0" borderId="0" xfId="0" applyNumberFormat="1" applyFont="1" applyFill="1" applyAlignment="1">
      <alignment vertical="center"/>
    </xf>
    <xf numFmtId="169" fontId="6" fillId="0" borderId="0" xfId="56" applyNumberFormat="1" applyFont="1" applyFill="1" applyBorder="1" applyAlignment="1">
      <alignment vertical="center"/>
    </xf>
    <xf numFmtId="177" fontId="5" fillId="0" borderId="0" xfId="56" applyNumberFormat="1" applyFont="1" applyFill="1" applyBorder="1" applyAlignment="1">
      <alignment vertical="center"/>
    </xf>
    <xf numFmtId="177" fontId="6" fillId="0" borderId="0" xfId="56" applyNumberFormat="1" applyFont="1" applyFill="1" applyBorder="1" applyAlignment="1">
      <alignment vertical="center"/>
    </xf>
    <xf numFmtId="177" fontId="6" fillId="0" borderId="1" xfId="56" applyNumberFormat="1" applyFont="1" applyFill="1" applyBorder="1" applyAlignment="1">
      <alignment vertical="center"/>
    </xf>
    <xf numFmtId="43" fontId="15" fillId="0" borderId="0" xfId="56" applyFont="1" applyFill="1" applyBorder="1" applyAlignment="1">
      <alignment vertical="center"/>
    </xf>
    <xf numFmtId="169" fontId="6" fillId="0" borderId="38" xfId="56" applyNumberFormat="1" applyFont="1" applyFill="1" applyBorder="1" applyAlignment="1">
      <alignment vertical="center"/>
    </xf>
    <xf numFmtId="2" fontId="13" fillId="0" borderId="0" xfId="9" applyNumberFormat="1" applyFont="1" applyFill="1" applyAlignment="1">
      <alignment vertical="center"/>
    </xf>
    <xf numFmtId="2" fontId="7" fillId="0" borderId="0" xfId="9" applyNumberFormat="1" applyFont="1" applyFill="1" applyAlignment="1">
      <alignment vertical="center"/>
    </xf>
    <xf numFmtId="2" fontId="5" fillId="0" borderId="0" xfId="9" applyNumberFormat="1" applyFont="1" applyFill="1" applyAlignment="1">
      <alignment vertical="center"/>
    </xf>
    <xf numFmtId="169" fontId="18" fillId="0" borderId="0" xfId="9" applyNumberFormat="1" applyFont="1" applyFill="1" applyBorder="1" applyAlignment="1">
      <alignment vertical="center"/>
    </xf>
    <xf numFmtId="43" fontId="18" fillId="0" borderId="0" xfId="9" applyNumberFormat="1" applyFont="1" applyFill="1" applyBorder="1" applyAlignment="1">
      <alignment vertical="center"/>
    </xf>
    <xf numFmtId="169" fontId="15" fillId="0" borderId="0" xfId="9" applyNumberFormat="1" applyFont="1" applyFill="1" applyBorder="1" applyAlignment="1">
      <alignment vertical="center"/>
    </xf>
    <xf numFmtId="169" fontId="18" fillId="0" borderId="1" xfId="9" applyNumberFormat="1" applyFont="1" applyFill="1" applyBorder="1" applyAlignment="1">
      <alignment vertical="center"/>
    </xf>
    <xf numFmtId="169" fontId="6" fillId="0" borderId="36" xfId="56" applyNumberFormat="1" applyFont="1" applyFill="1" applyBorder="1" applyAlignment="1">
      <alignment vertical="center"/>
    </xf>
    <xf numFmtId="178" fontId="15" fillId="0" borderId="49" xfId="1" applyNumberFormat="1" applyFont="1" applyFill="1" applyBorder="1" applyAlignment="1">
      <alignment vertical="center"/>
    </xf>
    <xf numFmtId="169" fontId="18" fillId="0" borderId="49" xfId="1" applyNumberFormat="1" applyFont="1" applyFill="1" applyBorder="1" applyAlignment="1">
      <alignment vertical="center"/>
    </xf>
    <xf numFmtId="169" fontId="18" fillId="0" borderId="23" xfId="1" applyNumberFormat="1" applyFont="1" applyFill="1" applyBorder="1" applyAlignment="1">
      <alignment vertical="center"/>
    </xf>
    <xf numFmtId="166" fontId="15" fillId="0" borderId="0" xfId="56" applyNumberFormat="1" applyFont="1" applyFill="1" applyBorder="1" applyAlignment="1">
      <alignment vertical="center"/>
    </xf>
    <xf numFmtId="166" fontId="18" fillId="0" borderId="0" xfId="56" applyNumberFormat="1" applyFont="1" applyFill="1" applyBorder="1" applyAlignment="1">
      <alignment vertical="center"/>
    </xf>
    <xf numFmtId="166" fontId="18" fillId="0" borderId="1" xfId="56" applyNumberFormat="1" applyFont="1" applyFill="1" applyBorder="1" applyAlignment="1">
      <alignment vertical="center"/>
    </xf>
    <xf numFmtId="2" fontId="15" fillId="0" borderId="0" xfId="56" applyNumberFormat="1" applyFont="1" applyFill="1" applyBorder="1" applyAlignment="1">
      <alignment vertical="center"/>
    </xf>
    <xf numFmtId="166" fontId="9" fillId="0" borderId="21" xfId="1" applyNumberFormat="1" applyFont="1" applyFill="1" applyBorder="1" applyAlignment="1">
      <alignment vertical="center"/>
    </xf>
    <xf numFmtId="177" fontId="18" fillId="0" borderId="32" xfId="1" applyNumberFormat="1" applyFont="1" applyFill="1" applyBorder="1" applyAlignment="1">
      <alignment vertical="center"/>
    </xf>
    <xf numFmtId="166" fontId="29" fillId="0" borderId="21" xfId="1" applyNumberFormat="1" applyFont="1" applyFill="1" applyBorder="1" applyAlignment="1">
      <alignment vertical="center"/>
    </xf>
    <xf numFmtId="4" fontId="6" fillId="0" borderId="35" xfId="1" applyNumberFormat="1" applyFont="1" applyFill="1" applyBorder="1" applyAlignment="1">
      <alignment horizontal="right" vertical="center"/>
    </xf>
    <xf numFmtId="4" fontId="5" fillId="0" borderId="53" xfId="1" applyNumberFormat="1" applyFont="1" applyFill="1" applyBorder="1" applyAlignment="1">
      <alignment vertical="center"/>
    </xf>
    <xf numFmtId="188" fontId="6" fillId="0" borderId="43" xfId="1" applyNumberFormat="1" applyFont="1" applyFill="1" applyBorder="1" applyAlignment="1">
      <alignment vertical="center"/>
    </xf>
    <xf numFmtId="188" fontId="5" fillId="0" borderId="19" xfId="1" applyNumberFormat="1" applyFont="1" applyFill="1" applyBorder="1" applyAlignment="1">
      <alignment vertical="center"/>
    </xf>
    <xf numFmtId="189" fontId="18" fillId="0" borderId="49" xfId="1" applyNumberFormat="1" applyFont="1" applyFill="1" applyBorder="1" applyAlignment="1">
      <alignment vertical="center"/>
    </xf>
    <xf numFmtId="177" fontId="15" fillId="0" borderId="0" xfId="56" applyNumberFormat="1" applyFont="1" applyFill="1" applyBorder="1" applyAlignment="1">
      <alignment vertical="center"/>
    </xf>
    <xf numFmtId="177" fontId="18" fillId="0" borderId="0" xfId="56" applyNumberFormat="1" applyFont="1" applyFill="1" applyBorder="1" applyAlignment="1">
      <alignment vertical="center"/>
    </xf>
    <xf numFmtId="177" fontId="18" fillId="0" borderId="1" xfId="56" applyNumberFormat="1" applyFont="1" applyFill="1" applyBorder="1" applyAlignment="1">
      <alignment vertical="center"/>
    </xf>
    <xf numFmtId="0" fontId="5" fillId="0" borderId="3" xfId="11" applyFont="1" applyFill="1" applyBorder="1" applyAlignment="1">
      <alignment horizontal="center" vertical="center"/>
    </xf>
    <xf numFmtId="0" fontId="5" fillId="0" borderId="4" xfId="11" applyFont="1" applyFill="1" applyBorder="1" applyAlignment="1">
      <alignment horizontal="center" vertical="center"/>
    </xf>
    <xf numFmtId="0" fontId="5" fillId="0" borderId="5" xfId="11" applyFont="1" applyFill="1" applyBorder="1" applyAlignment="1">
      <alignment horizontal="center" vertical="center"/>
    </xf>
    <xf numFmtId="184" fontId="35" fillId="0" borderId="23" xfId="56" quotePrefix="1" applyNumberFormat="1" applyFont="1" applyFill="1" applyBorder="1" applyAlignment="1">
      <alignment horizontal="left" vertical="top" wrapText="1"/>
    </xf>
    <xf numFmtId="184" fontId="35" fillId="0" borderId="0" xfId="56" quotePrefix="1" applyNumberFormat="1" applyFont="1" applyFill="1" applyBorder="1" applyAlignment="1">
      <alignment horizontal="left" vertical="top" wrapText="1"/>
    </xf>
    <xf numFmtId="0" fontId="34" fillId="0" borderId="0" xfId="1" quotePrefix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1" applyFont="1" applyFill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" xfId="16" applyFont="1" applyFill="1" applyBorder="1" applyAlignment="1">
      <alignment horizontal="center" vertical="center"/>
    </xf>
    <xf numFmtId="0" fontId="13" fillId="0" borderId="0" xfId="5" applyFont="1" applyFill="1" applyAlignment="1">
      <alignment horizontal="center" vertical="center"/>
    </xf>
    <xf numFmtId="0" fontId="13" fillId="0" borderId="0" xfId="1" applyFont="1" applyFill="1" applyAlignment="1">
      <alignment vertical="center"/>
    </xf>
    <xf numFmtId="0" fontId="13" fillId="0" borderId="0" xfId="5" applyFont="1" applyFill="1" applyBorder="1" applyAlignment="1">
      <alignment horizontal="center" vertical="center"/>
    </xf>
    <xf numFmtId="0" fontId="13" fillId="0" borderId="3" xfId="1" applyFont="1" applyFill="1" applyBorder="1" applyAlignment="1">
      <alignment horizontal="center" vertical="center"/>
    </xf>
    <xf numFmtId="0" fontId="13" fillId="0" borderId="4" xfId="1" applyFont="1" applyFill="1" applyBorder="1" applyAlignment="1">
      <alignment horizontal="center" vertical="center"/>
    </xf>
    <xf numFmtId="0" fontId="13" fillId="0" borderId="5" xfId="1" applyFont="1" applyFill="1" applyBorder="1" applyAlignment="1">
      <alignment horizontal="center" vertical="center"/>
    </xf>
    <xf numFmtId="168" fontId="13" fillId="0" borderId="8" xfId="16" applyNumberFormat="1" applyFont="1" applyFill="1" applyBorder="1" applyAlignment="1">
      <alignment horizontal="center" vertical="center"/>
    </xf>
    <xf numFmtId="0" fontId="13" fillId="0" borderId="6" xfId="16" applyFont="1" applyFill="1" applyBorder="1" applyAlignment="1">
      <alignment horizontal="center" vertical="center"/>
    </xf>
    <xf numFmtId="0" fontId="13" fillId="0" borderId="7" xfId="16" applyFont="1" applyFill="1" applyBorder="1" applyAlignment="1">
      <alignment horizontal="center" vertical="center"/>
    </xf>
    <xf numFmtId="0" fontId="13" fillId="0" borderId="8" xfId="16" applyFont="1" applyFill="1" applyBorder="1" applyAlignment="1">
      <alignment horizontal="center" vertical="center"/>
    </xf>
    <xf numFmtId="168" fontId="13" fillId="0" borderId="3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73" fontId="13" fillId="0" borderId="3" xfId="1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167" fontId="30" fillId="0" borderId="0" xfId="0" applyNumberFormat="1" applyFont="1" applyFill="1" applyBorder="1" applyAlignment="1">
      <alignment horizontal="center" vertical="center"/>
    </xf>
    <xf numFmtId="167" fontId="30" fillId="0" borderId="1" xfId="23" applyNumberFormat="1" applyFont="1" applyFill="1" applyBorder="1" applyAlignment="1">
      <alignment horizontal="center"/>
    </xf>
    <xf numFmtId="168" fontId="13" fillId="0" borderId="0" xfId="1" applyNumberFormat="1" applyFont="1" applyFill="1" applyBorder="1" applyAlignment="1">
      <alignment horizontal="center" vertical="center"/>
    </xf>
    <xf numFmtId="0" fontId="13" fillId="0" borderId="3" xfId="17" applyFont="1" applyFill="1" applyBorder="1" applyAlignment="1">
      <alignment horizontal="center" vertical="center"/>
    </xf>
    <xf numFmtId="0" fontId="13" fillId="0" borderId="4" xfId="17" applyFont="1" applyFill="1" applyBorder="1" applyAlignment="1">
      <alignment horizontal="center" vertical="center"/>
    </xf>
    <xf numFmtId="0" fontId="5" fillId="0" borderId="3" xfId="56" applyNumberFormat="1" applyFont="1" applyFill="1" applyBorder="1" applyAlignment="1">
      <alignment horizontal="center" vertical="center"/>
    </xf>
    <xf numFmtId="0" fontId="5" fillId="0" borderId="4" xfId="56" applyNumberFormat="1" applyFont="1" applyFill="1" applyBorder="1" applyAlignment="1">
      <alignment horizontal="center" vertical="center"/>
    </xf>
    <xf numFmtId="0" fontId="5" fillId="0" borderId="5" xfId="56" applyNumberFormat="1" applyFont="1" applyFill="1" applyBorder="1" applyAlignment="1">
      <alignment horizontal="center" vertical="center"/>
    </xf>
    <xf numFmtId="38" fontId="5" fillId="0" borderId="30" xfId="11" applyNumberFormat="1" applyFont="1" applyFill="1" applyBorder="1" applyAlignment="1">
      <alignment horizontal="center" vertical="center"/>
    </xf>
    <xf numFmtId="38" fontId="5" fillId="0" borderId="23" xfId="11" applyNumberFormat="1" applyFont="1" applyFill="1" applyBorder="1" applyAlignment="1">
      <alignment horizontal="center" vertical="center"/>
    </xf>
    <xf numFmtId="38" fontId="5" fillId="0" borderId="9" xfId="11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167" fontId="5" fillId="0" borderId="30" xfId="56" applyNumberFormat="1" applyFont="1" applyFill="1" applyBorder="1" applyAlignment="1">
      <alignment horizontal="center" vertical="center"/>
    </xf>
    <xf numFmtId="167" fontId="5" fillId="0" borderId="23" xfId="56" applyNumberFormat="1" applyFont="1" applyFill="1" applyBorder="1" applyAlignment="1">
      <alignment horizontal="center" vertical="center"/>
    </xf>
    <xf numFmtId="0" fontId="5" fillId="0" borderId="30" xfId="11" applyFont="1" applyFill="1" applyBorder="1" applyAlignment="1">
      <alignment horizontal="center" vertical="center"/>
    </xf>
    <xf numFmtId="0" fontId="5" fillId="0" borderId="23" xfId="11" applyFont="1" applyFill="1" applyBorder="1" applyAlignment="1">
      <alignment horizontal="center" vertical="center"/>
    </xf>
    <xf numFmtId="38" fontId="5" fillId="0" borderId="3" xfId="11" applyNumberFormat="1" applyFont="1" applyFill="1" applyBorder="1" applyAlignment="1">
      <alignment horizontal="center" vertical="center"/>
    </xf>
    <xf numFmtId="38" fontId="5" fillId="0" borderId="4" xfId="11" applyNumberFormat="1" applyFont="1" applyFill="1" applyBorder="1" applyAlignment="1">
      <alignment horizontal="center" vertical="center"/>
    </xf>
    <xf numFmtId="38" fontId="5" fillId="0" borderId="5" xfId="11" applyNumberFormat="1" applyFont="1" applyFill="1" applyBorder="1" applyAlignment="1">
      <alignment horizontal="center" vertical="center"/>
    </xf>
    <xf numFmtId="167" fontId="5" fillId="0" borderId="9" xfId="56" applyNumberFormat="1" applyFont="1" applyFill="1" applyBorder="1" applyAlignment="1">
      <alignment horizontal="center" vertical="center"/>
    </xf>
    <xf numFmtId="0" fontId="5" fillId="0" borderId="9" xfId="11" applyFont="1" applyFill="1" applyBorder="1" applyAlignment="1">
      <alignment horizontal="center" vertical="center"/>
    </xf>
    <xf numFmtId="2" fontId="34" fillId="0" borderId="0" xfId="1" quotePrefix="1" applyNumberFormat="1" applyFont="1" applyFill="1" applyBorder="1" applyAlignment="1">
      <alignment horizontal="left" vertical="top" wrapText="1"/>
    </xf>
    <xf numFmtId="0" fontId="35" fillId="0" borderId="23" xfId="56" quotePrefix="1" applyNumberFormat="1" applyFont="1" applyFill="1" applyBorder="1" applyAlignment="1">
      <alignment horizontal="left" vertical="top" wrapText="1"/>
    </xf>
    <xf numFmtId="0" fontId="35" fillId="0" borderId="0" xfId="56" quotePrefix="1" applyNumberFormat="1" applyFont="1" applyFill="1" applyBorder="1" applyAlignment="1">
      <alignment horizontal="left" vertical="top" wrapText="1"/>
    </xf>
  </cellXfs>
  <cellStyles count="115">
    <cellStyle name="Accent1 2" xfId="47"/>
    <cellStyle name="Accent2 2" xfId="35"/>
    <cellStyle name="Accent5 2" xfId="61"/>
    <cellStyle name="Bad" xfId="29" builtinId="27"/>
    <cellStyle name="Bad 2" xfId="63"/>
    <cellStyle name="Comma 2" xfId="34"/>
    <cellStyle name="Comma 2 2" xfId="12"/>
    <cellStyle name="Comma 2 2 2" xfId="78"/>
    <cellStyle name="Comma 2 2 3" xfId="65"/>
    <cellStyle name="Comma 2 2 4" xfId="73"/>
    <cellStyle name="Comma 2 3" xfId="30"/>
    <cellStyle name="Comma 2 3 2" xfId="80"/>
    <cellStyle name="Comma 2 4" xfId="77"/>
    <cellStyle name="Comma 2 5" xfId="57"/>
    <cellStyle name="Comma 2 7" xfId="33"/>
    <cellStyle name="Comma 3" xfId="26"/>
    <cellStyle name="Comma 3 2" xfId="51"/>
    <cellStyle name="Comma 3 3" xfId="86"/>
    <cellStyle name="Comma 4" xfId="56"/>
    <cellStyle name="Comma 4 2" xfId="101"/>
    <cellStyle name="Comma 4 3" xfId="114"/>
    <cellStyle name="Comma 5" xfId="36"/>
    <cellStyle name="Comma 5 2" xfId="112"/>
    <cellStyle name="Comma 5 4" xfId="104"/>
    <cellStyle name="Comma 6" xfId="83"/>
    <cellStyle name="Comma 9" xfId="99"/>
    <cellStyle name="Currency 2" xfId="53"/>
    <cellStyle name="Good 2" xfId="42"/>
    <cellStyle name="Neutral 2" xfId="79"/>
    <cellStyle name="Neutral 3" xfId="54"/>
    <cellStyle name="Normal" xfId="0" builtinId="0"/>
    <cellStyle name="Normal 2" xfId="25"/>
    <cellStyle name="Normal 2 2" xfId="50"/>
    <cellStyle name="Normal 2 3" xfId="89"/>
    <cellStyle name="Normal 3" xfId="81"/>
    <cellStyle name="Normal 3 2" xfId="28"/>
    <cellStyle name="Normal 4" xfId="111"/>
    <cellStyle name="Normal 5" xfId="97"/>
    <cellStyle name="Normal 7" xfId="113"/>
    <cellStyle name="เครื่องหมายจุลภาค 10" xfId="31"/>
    <cellStyle name="เครื่องหมายจุลภาค 10 2" xfId="66"/>
    <cellStyle name="เครื่องหมายจุลภาค 14" xfId="7"/>
    <cellStyle name="เครื่องหมายจุลภาค 14 6" xfId="93"/>
    <cellStyle name="เครื่องหมายจุลภาค 16" xfId="15"/>
    <cellStyle name="เครื่องหมายจุลภาค 17" xfId="108"/>
    <cellStyle name="เครื่องหมายจุลภาค 2" xfId="20"/>
    <cellStyle name="เครื่องหมายจุลภาค 2 10" xfId="52"/>
    <cellStyle name="เครื่องหมายจุลภาค 2 10 2" xfId="70"/>
    <cellStyle name="เครื่องหมายจุลภาค 2 10 3" xfId="85"/>
    <cellStyle name="เครื่องหมายจุลภาค 2 2" xfId="21"/>
    <cellStyle name="เครื่องหมายจุลภาค 2 2 2" xfId="62"/>
    <cellStyle name="เครื่องหมายจุลภาค 2 2 4" xfId="13"/>
    <cellStyle name="เครื่องหมายจุลภาค 2 2 4 2" xfId="45"/>
    <cellStyle name="เครื่องหมายจุลภาค 2 2 4 3" xfId="82"/>
    <cellStyle name="เครื่องหมายจุลภาค 2 27" xfId="10"/>
    <cellStyle name="เครื่องหมายจุลภาค 2 27 2" xfId="67"/>
    <cellStyle name="เครื่องหมายจุลภาค 2 27 3" xfId="84"/>
    <cellStyle name="เครื่องหมายจุลภาค 2 3" xfId="106"/>
    <cellStyle name="เครื่องหมายจุลภาค 2 44" xfId="75"/>
    <cellStyle name="เครื่องหมายจุลภาค 2 5" xfId="24"/>
    <cellStyle name="เครื่องหมายจุลภาค 2 7" xfId="102"/>
    <cellStyle name="เครื่องหมายจุลภาค 3" xfId="9"/>
    <cellStyle name="เครื่องหมายจุลภาค 3 2" xfId="23"/>
    <cellStyle name="เครื่องหมายจุลภาค 3 2 2" xfId="105"/>
    <cellStyle name="เครื่องหมายจุลภาค 3 2 3" xfId="96"/>
    <cellStyle name="เครื่องหมายจุลภาค 3 3" xfId="76"/>
    <cellStyle name="เครื่องหมายจุลภาค 3 3 2" xfId="64"/>
    <cellStyle name="เครื่องหมายจุลภาค 3 4" xfId="109"/>
    <cellStyle name="เครื่องหมายจุลภาค 3 5" xfId="98"/>
    <cellStyle name="เครื่องหมายจุลภาค 4" xfId="8"/>
    <cellStyle name="เครื่องหมายจุลภาค 4 2" xfId="46"/>
    <cellStyle name="เครื่องหมายจุลภาค 4 2 2" xfId="90"/>
    <cellStyle name="เครื่องหมายจุลภาค 4 2 3" xfId="95"/>
    <cellStyle name="เครื่องหมายจุลภาค 4 4" xfId="100"/>
    <cellStyle name="เครื่องหมายจุลภาค 5" xfId="68"/>
    <cellStyle name="เครื่องหมายจุลภาค 7" xfId="6"/>
    <cellStyle name="แย่ 2" xfId="38"/>
    <cellStyle name="แย่ 2 3" xfId="48"/>
    <cellStyle name="ดี 10" xfId="43"/>
    <cellStyle name="ปกติ 15" xfId="18"/>
    <cellStyle name="ปกติ 15 2" xfId="37"/>
    <cellStyle name="ปกติ 17" xfId="3"/>
    <cellStyle name="ปกติ 17 2" xfId="4"/>
    <cellStyle name="ปกติ 2" xfId="22"/>
    <cellStyle name="ปกติ 2 10" xfId="107"/>
    <cellStyle name="ปกติ 2 2" xfId="44"/>
    <cellStyle name="ปกติ 2 3" xfId="69"/>
    <cellStyle name="ปกติ 2 4" xfId="87"/>
    <cellStyle name="ปกติ 3" xfId="16"/>
    <cellStyle name="ปกติ 3 2" xfId="17"/>
    <cellStyle name="ปกติ 3 2 2" xfId="72"/>
    <cellStyle name="ปกติ 3 2 4" xfId="94"/>
    <cellStyle name="ปกติ 3 3" xfId="39"/>
    <cellStyle name="ปกติ 3 4" xfId="110"/>
    <cellStyle name="ปกติ 3 5" xfId="91"/>
    <cellStyle name="ปกติ 4" xfId="2"/>
    <cellStyle name="ปกติ 4 2" xfId="14"/>
    <cellStyle name="ปกติ 4 2 2" xfId="40"/>
    <cellStyle name="ปกติ 4 2 5" xfId="103"/>
    <cellStyle name="ปกติ 4 3" xfId="59"/>
    <cellStyle name="ปกติ 4 4" xfId="41"/>
    <cellStyle name="ปกติ 5" xfId="5"/>
    <cellStyle name="ปกติ 5 12" xfId="55"/>
    <cellStyle name="ปกติ 5 2" xfId="71"/>
    <cellStyle name="ปกติ 5 6" xfId="92"/>
    <cellStyle name="ปกติ 6" xfId="27"/>
    <cellStyle name="ปกติ_Bangkok49(Q4)" xfId="11"/>
    <cellStyle name="ปกติ_F-C-Rai47-Q1" xfId="1"/>
    <cellStyle name="ปกติ_GUEST-Mai 2" xfId="32"/>
    <cellStyle name="ปกติ_GUEST-Mai 3" xfId="58"/>
    <cellStyle name="ปานกลาง 2 3" xfId="49"/>
    <cellStyle name="ส่วนที่ถูกเน้น1 2" xfId="19"/>
    <cellStyle name="ส่วนที่ถูกเน้น1 2 2" xfId="74"/>
    <cellStyle name="ส่วนที่ถูกเน้น2 2" xfId="60"/>
    <cellStyle name="ส่วนที่ถูกเน้น4 2" xfId="88"/>
  </cellStyles>
  <dxfs count="0"/>
  <tableStyles count="0" defaultTableStyle="TableStyleMedium2" defaultPivotStyle="PivotStyleLight16"/>
  <colors>
    <mruColors>
      <color rgb="FFFF3399"/>
      <color rgb="FFF7CDE9"/>
      <color rgb="FFFF6699"/>
      <color rgb="FFA91798"/>
      <color rgb="FFFFFF66"/>
      <color rgb="FFFFCCFF"/>
      <color rgb="FFCCFFFF"/>
      <color rgb="FFD60093"/>
      <color rgb="FFBC3ABF"/>
      <color rgb="FFF4BE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84</xdr:row>
      <xdr:rowOff>108857</xdr:rowOff>
    </xdr:from>
    <xdr:to>
      <xdr:col>329</xdr:col>
      <xdr:colOff>176892</xdr:colOff>
      <xdr:row>88</xdr:row>
      <xdr:rowOff>149678</xdr:rowOff>
    </xdr:to>
    <xdr:sp macro="" textlink="">
      <xdr:nvSpPr>
        <xdr:cNvPr id="374" name="Rounded Rectangular Callout 373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SpPr/>
      </xdr:nvSpPr>
      <xdr:spPr>
        <a:xfrm>
          <a:off x="203947939" y="25007207"/>
          <a:ext cx="921203" cy="12219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379" name="Rounded Rectangular Callout 373">
          <a:extLst>
            <a:ext uri="{FF2B5EF4-FFF2-40B4-BE49-F238E27FC236}">
              <a16:creationId xmlns:a16="http://schemas.microsoft.com/office/drawing/2014/main" xmlns="" id="{E5602196-AA97-4443-B840-3E61635E4ECF}"/>
            </a:ext>
          </a:extLst>
        </xdr:cNvPr>
        <xdr:cNvSpPr/>
      </xdr:nvSpPr>
      <xdr:spPr>
        <a:xfrm>
          <a:off x="279647596" y="23641210"/>
          <a:ext cx="1034943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384" name="Rounded Rectangular Callout 373">
          <a:extLst>
            <a:ext uri="{FF2B5EF4-FFF2-40B4-BE49-F238E27FC236}">
              <a16:creationId xmlns:a16="http://schemas.microsoft.com/office/drawing/2014/main" xmlns="" id="{135E6D6F-65B5-4D09-B7D8-0DEE4D235067}"/>
            </a:ext>
          </a:extLst>
        </xdr:cNvPr>
        <xdr:cNvSpPr/>
      </xdr:nvSpPr>
      <xdr:spPr>
        <a:xfrm>
          <a:off x="169626643" y="22968857"/>
          <a:ext cx="666749" cy="1129392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435" name="Rounded Rectangular Callout 353">
          <a:extLst>
            <a:ext uri="{FF2B5EF4-FFF2-40B4-BE49-F238E27FC236}">
              <a16:creationId xmlns:a16="http://schemas.microsoft.com/office/drawing/2014/main" xmlns="" id="{4A4318BB-ADB3-4DF8-9CBA-826FB556152B}"/>
            </a:ext>
          </a:extLst>
        </xdr:cNvPr>
        <xdr:cNvSpPr/>
      </xdr:nvSpPr>
      <xdr:spPr>
        <a:xfrm>
          <a:off x="236437714" y="22968857"/>
          <a:ext cx="1034142" cy="1129392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516" name="Rounded Rectangular Callout 353">
          <a:extLst>
            <a:ext uri="{FF2B5EF4-FFF2-40B4-BE49-F238E27FC236}">
              <a16:creationId xmlns:a16="http://schemas.microsoft.com/office/drawing/2014/main" xmlns="" id="{A62AFEDF-691E-42DC-AFF8-0739BB1D00E3}"/>
            </a:ext>
          </a:extLst>
        </xdr:cNvPr>
        <xdr:cNvSpPr/>
      </xdr:nvSpPr>
      <xdr:spPr>
        <a:xfrm>
          <a:off x="169101567" y="23641210"/>
          <a:ext cx="665149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332</xdr:col>
      <xdr:colOff>0</xdr:colOff>
      <xdr:row>62</xdr:row>
      <xdr:rowOff>0</xdr:rowOff>
    </xdr:from>
    <xdr:to>
      <xdr:col>340</xdr:col>
      <xdr:colOff>761786</xdr:colOff>
      <xdr:row>71</xdr:row>
      <xdr:rowOff>33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00000000-0008-0000-03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728818" y="67887273"/>
          <a:ext cx="5444200" cy="4054191"/>
        </a:xfrm>
        <a:prstGeom prst="rect">
          <a:avLst/>
        </a:prstGeom>
      </xdr:spPr>
    </xdr:pic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5" name="Text 2">
          <a:extLst>
            <a:ext uri="{FF2B5EF4-FFF2-40B4-BE49-F238E27FC236}">
              <a16:creationId xmlns:a16="http://schemas.microsoft.com/office/drawing/2014/main" xmlns="" id="{00000000-0008-0000-0300-00008B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6" name="Text 4">
          <a:extLst>
            <a:ext uri="{FF2B5EF4-FFF2-40B4-BE49-F238E27FC236}">
              <a16:creationId xmlns:a16="http://schemas.microsoft.com/office/drawing/2014/main" xmlns="" id="{00000000-0008-0000-0300-00008C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7" name="Text 2">
          <a:extLst>
            <a:ext uri="{FF2B5EF4-FFF2-40B4-BE49-F238E27FC236}">
              <a16:creationId xmlns:a16="http://schemas.microsoft.com/office/drawing/2014/main" xmlns="" id="{00000000-0008-0000-0300-00008D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8" name="Text 4">
          <a:extLst>
            <a:ext uri="{FF2B5EF4-FFF2-40B4-BE49-F238E27FC236}">
              <a16:creationId xmlns:a16="http://schemas.microsoft.com/office/drawing/2014/main" xmlns="" id="{00000000-0008-0000-0300-00008E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399" name="Text 2">
          <a:extLst>
            <a:ext uri="{FF2B5EF4-FFF2-40B4-BE49-F238E27FC236}">
              <a16:creationId xmlns:a16="http://schemas.microsoft.com/office/drawing/2014/main" xmlns="" id="{00000000-0008-0000-0300-00008F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0" name="Text 4">
          <a:extLst>
            <a:ext uri="{FF2B5EF4-FFF2-40B4-BE49-F238E27FC236}">
              <a16:creationId xmlns:a16="http://schemas.microsoft.com/office/drawing/2014/main" xmlns="" id="{00000000-0008-0000-0300-000090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1" name="Text 2">
          <a:extLst>
            <a:ext uri="{FF2B5EF4-FFF2-40B4-BE49-F238E27FC236}">
              <a16:creationId xmlns:a16="http://schemas.microsoft.com/office/drawing/2014/main" xmlns="" id="{00000000-0008-0000-0300-000091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2" name="Text 4">
          <a:extLst>
            <a:ext uri="{FF2B5EF4-FFF2-40B4-BE49-F238E27FC236}">
              <a16:creationId xmlns:a16="http://schemas.microsoft.com/office/drawing/2014/main" xmlns="" id="{00000000-0008-0000-0300-000092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3" name="Text 2">
          <a:extLst>
            <a:ext uri="{FF2B5EF4-FFF2-40B4-BE49-F238E27FC236}">
              <a16:creationId xmlns:a16="http://schemas.microsoft.com/office/drawing/2014/main" xmlns="" id="{00000000-0008-0000-0300-000093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4" name="Text 4">
          <a:extLst>
            <a:ext uri="{FF2B5EF4-FFF2-40B4-BE49-F238E27FC236}">
              <a16:creationId xmlns:a16="http://schemas.microsoft.com/office/drawing/2014/main" xmlns="" id="{00000000-0008-0000-0300-000094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5" name="Text 2">
          <a:extLst>
            <a:ext uri="{FF2B5EF4-FFF2-40B4-BE49-F238E27FC236}">
              <a16:creationId xmlns:a16="http://schemas.microsoft.com/office/drawing/2014/main" xmlns="" id="{00000000-0008-0000-0300-000095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6" name="Text 4">
          <a:extLst>
            <a:ext uri="{FF2B5EF4-FFF2-40B4-BE49-F238E27FC236}">
              <a16:creationId xmlns:a16="http://schemas.microsoft.com/office/drawing/2014/main" xmlns="" id="{00000000-0008-0000-0300-000096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7" name="Text 2">
          <a:extLst>
            <a:ext uri="{FF2B5EF4-FFF2-40B4-BE49-F238E27FC236}">
              <a16:creationId xmlns:a16="http://schemas.microsoft.com/office/drawing/2014/main" xmlns="" id="{00000000-0008-0000-0300-000097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8" name="Text 4">
          <a:extLst>
            <a:ext uri="{FF2B5EF4-FFF2-40B4-BE49-F238E27FC236}">
              <a16:creationId xmlns:a16="http://schemas.microsoft.com/office/drawing/2014/main" xmlns="" id="{00000000-0008-0000-0300-000098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9" name="Text 2">
          <a:extLst>
            <a:ext uri="{FF2B5EF4-FFF2-40B4-BE49-F238E27FC236}">
              <a16:creationId xmlns:a16="http://schemas.microsoft.com/office/drawing/2014/main" xmlns="" id="{00000000-0008-0000-0300-000099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0" name="Text 4">
          <a:extLst>
            <a:ext uri="{FF2B5EF4-FFF2-40B4-BE49-F238E27FC236}">
              <a16:creationId xmlns:a16="http://schemas.microsoft.com/office/drawing/2014/main" xmlns="" id="{00000000-0008-0000-0300-00009A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1" name="Text 2">
          <a:extLst>
            <a:ext uri="{FF2B5EF4-FFF2-40B4-BE49-F238E27FC236}">
              <a16:creationId xmlns:a16="http://schemas.microsoft.com/office/drawing/2014/main" xmlns="" id="{00000000-0008-0000-0300-00009B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2" name="Text 4">
          <a:extLst>
            <a:ext uri="{FF2B5EF4-FFF2-40B4-BE49-F238E27FC236}">
              <a16:creationId xmlns:a16="http://schemas.microsoft.com/office/drawing/2014/main" xmlns="" id="{00000000-0008-0000-0300-00009C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3" name="Text 2">
          <a:extLst>
            <a:ext uri="{FF2B5EF4-FFF2-40B4-BE49-F238E27FC236}">
              <a16:creationId xmlns:a16="http://schemas.microsoft.com/office/drawing/2014/main" xmlns="" id="{00000000-0008-0000-0300-00009D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4" name="Text 4">
          <a:extLst>
            <a:ext uri="{FF2B5EF4-FFF2-40B4-BE49-F238E27FC236}">
              <a16:creationId xmlns:a16="http://schemas.microsoft.com/office/drawing/2014/main" xmlns="" id="{00000000-0008-0000-0300-00009E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5" name="Text 2">
          <a:extLst>
            <a:ext uri="{FF2B5EF4-FFF2-40B4-BE49-F238E27FC236}">
              <a16:creationId xmlns:a16="http://schemas.microsoft.com/office/drawing/2014/main" xmlns="" id="{00000000-0008-0000-0300-00009F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6" name="Text 4">
          <a:extLst>
            <a:ext uri="{FF2B5EF4-FFF2-40B4-BE49-F238E27FC236}">
              <a16:creationId xmlns:a16="http://schemas.microsoft.com/office/drawing/2014/main" xmlns="" id="{00000000-0008-0000-0300-0000A0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7" name="Text 2">
          <a:extLst>
            <a:ext uri="{FF2B5EF4-FFF2-40B4-BE49-F238E27FC236}">
              <a16:creationId xmlns:a16="http://schemas.microsoft.com/office/drawing/2014/main" xmlns="" id="{00000000-0008-0000-0300-0000A1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8" name="Text 4">
          <a:extLst>
            <a:ext uri="{FF2B5EF4-FFF2-40B4-BE49-F238E27FC236}">
              <a16:creationId xmlns:a16="http://schemas.microsoft.com/office/drawing/2014/main" xmlns="" id="{00000000-0008-0000-0300-0000A2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99" name="Text 2">
          <a:extLst>
            <a:ext uri="{FF2B5EF4-FFF2-40B4-BE49-F238E27FC236}">
              <a16:creationId xmlns:a16="http://schemas.microsoft.com/office/drawing/2014/main" xmlns="" id="{00000000-0008-0000-0300-0000F3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0" name="Text 4">
          <a:extLst>
            <a:ext uri="{FF2B5EF4-FFF2-40B4-BE49-F238E27FC236}">
              <a16:creationId xmlns:a16="http://schemas.microsoft.com/office/drawing/2014/main" xmlns="" id="{00000000-0008-0000-0300-0000F4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1" name="Text 2">
          <a:extLst>
            <a:ext uri="{FF2B5EF4-FFF2-40B4-BE49-F238E27FC236}">
              <a16:creationId xmlns:a16="http://schemas.microsoft.com/office/drawing/2014/main" xmlns="" id="{00000000-0008-0000-0300-0000F5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2" name="Text 4">
          <a:extLst>
            <a:ext uri="{FF2B5EF4-FFF2-40B4-BE49-F238E27FC236}">
              <a16:creationId xmlns:a16="http://schemas.microsoft.com/office/drawing/2014/main" xmlns="" id="{00000000-0008-0000-0300-0000F6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3" name="Text 2">
          <a:extLst>
            <a:ext uri="{FF2B5EF4-FFF2-40B4-BE49-F238E27FC236}">
              <a16:creationId xmlns:a16="http://schemas.microsoft.com/office/drawing/2014/main" xmlns="" id="{00000000-0008-0000-0300-0000F7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4" name="Text 4">
          <a:extLst>
            <a:ext uri="{FF2B5EF4-FFF2-40B4-BE49-F238E27FC236}">
              <a16:creationId xmlns:a16="http://schemas.microsoft.com/office/drawing/2014/main" xmlns="" id="{00000000-0008-0000-0300-0000F8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5" name="Text 2">
          <a:extLst>
            <a:ext uri="{FF2B5EF4-FFF2-40B4-BE49-F238E27FC236}">
              <a16:creationId xmlns:a16="http://schemas.microsoft.com/office/drawing/2014/main" xmlns="" id="{00000000-0008-0000-0300-0000F9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6" name="Text 4">
          <a:extLst>
            <a:ext uri="{FF2B5EF4-FFF2-40B4-BE49-F238E27FC236}">
              <a16:creationId xmlns:a16="http://schemas.microsoft.com/office/drawing/2014/main" xmlns="" id="{00000000-0008-0000-0300-0000FA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7" name="Text 2">
          <a:extLst>
            <a:ext uri="{FF2B5EF4-FFF2-40B4-BE49-F238E27FC236}">
              <a16:creationId xmlns:a16="http://schemas.microsoft.com/office/drawing/2014/main" xmlns="" id="{00000000-0008-0000-0300-0000FB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8" name="Text 4">
          <a:extLst>
            <a:ext uri="{FF2B5EF4-FFF2-40B4-BE49-F238E27FC236}">
              <a16:creationId xmlns:a16="http://schemas.microsoft.com/office/drawing/2014/main" xmlns="" id="{00000000-0008-0000-0300-0000FC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9" name="Text 2">
          <a:extLst>
            <a:ext uri="{FF2B5EF4-FFF2-40B4-BE49-F238E27FC236}">
              <a16:creationId xmlns:a16="http://schemas.microsoft.com/office/drawing/2014/main" xmlns="" id="{00000000-0008-0000-0300-0000FD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0" name="Text 4">
          <a:extLst>
            <a:ext uri="{FF2B5EF4-FFF2-40B4-BE49-F238E27FC236}">
              <a16:creationId xmlns:a16="http://schemas.microsoft.com/office/drawing/2014/main" xmlns="" id="{00000000-0008-0000-0300-0000FE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1" name="Text 2">
          <a:extLst>
            <a:ext uri="{FF2B5EF4-FFF2-40B4-BE49-F238E27FC236}">
              <a16:creationId xmlns:a16="http://schemas.microsoft.com/office/drawing/2014/main" xmlns="" id="{00000000-0008-0000-0300-0000FF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2" name="Text 4">
          <a:extLst>
            <a:ext uri="{FF2B5EF4-FFF2-40B4-BE49-F238E27FC236}">
              <a16:creationId xmlns:a16="http://schemas.microsoft.com/office/drawing/2014/main" xmlns="" id="{00000000-0008-0000-0300-000000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3" name="Text 2">
          <a:extLst>
            <a:ext uri="{FF2B5EF4-FFF2-40B4-BE49-F238E27FC236}">
              <a16:creationId xmlns:a16="http://schemas.microsoft.com/office/drawing/2014/main" xmlns="" id="{00000000-0008-0000-0300-000001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4" name="Text 4">
          <a:extLst>
            <a:ext uri="{FF2B5EF4-FFF2-40B4-BE49-F238E27FC236}">
              <a16:creationId xmlns:a16="http://schemas.microsoft.com/office/drawing/2014/main" xmlns="" id="{00000000-0008-0000-0300-000002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5" name="Text 2">
          <a:extLst>
            <a:ext uri="{FF2B5EF4-FFF2-40B4-BE49-F238E27FC236}">
              <a16:creationId xmlns:a16="http://schemas.microsoft.com/office/drawing/2014/main" xmlns="" id="{00000000-0008-0000-0300-000003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6" name="Text 4">
          <a:extLst>
            <a:ext uri="{FF2B5EF4-FFF2-40B4-BE49-F238E27FC236}">
              <a16:creationId xmlns:a16="http://schemas.microsoft.com/office/drawing/2014/main" xmlns="" id="{00000000-0008-0000-0300-000004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7" name="Text 2">
          <a:extLst>
            <a:ext uri="{FF2B5EF4-FFF2-40B4-BE49-F238E27FC236}">
              <a16:creationId xmlns:a16="http://schemas.microsoft.com/office/drawing/2014/main" xmlns="" id="{00000000-0008-0000-0300-000005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8" name="Text 4">
          <a:extLst>
            <a:ext uri="{FF2B5EF4-FFF2-40B4-BE49-F238E27FC236}">
              <a16:creationId xmlns:a16="http://schemas.microsoft.com/office/drawing/2014/main" xmlns="" id="{00000000-0008-0000-0300-000006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9" name="Text 2">
          <a:extLst>
            <a:ext uri="{FF2B5EF4-FFF2-40B4-BE49-F238E27FC236}">
              <a16:creationId xmlns:a16="http://schemas.microsoft.com/office/drawing/2014/main" xmlns="" id="{00000000-0008-0000-0300-000007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0" name="Text 4">
          <a:extLst>
            <a:ext uri="{FF2B5EF4-FFF2-40B4-BE49-F238E27FC236}">
              <a16:creationId xmlns:a16="http://schemas.microsoft.com/office/drawing/2014/main" xmlns="" id="{00000000-0008-0000-0300-000008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1" name="Text 2">
          <a:extLst>
            <a:ext uri="{FF2B5EF4-FFF2-40B4-BE49-F238E27FC236}">
              <a16:creationId xmlns:a16="http://schemas.microsoft.com/office/drawing/2014/main" xmlns="" id="{00000000-0008-0000-0300-000009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2" name="Text 4">
          <a:extLst>
            <a:ext uri="{FF2B5EF4-FFF2-40B4-BE49-F238E27FC236}">
              <a16:creationId xmlns:a16="http://schemas.microsoft.com/office/drawing/2014/main" xmlns="" id="{00000000-0008-0000-0300-00000A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xmlns="" id="{40C449FD-F2D6-47D0-83F2-2AF45BA3BE3C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xmlns="" id="{9AF7BAF6-D2AB-4E04-8D05-05700FBA7C23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xmlns="" id="{C2941A9E-CC43-4B5E-9980-E44B2A6ACCC5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xmlns="" id="{55CDA3B0-B854-4D12-A895-81FF8D71AE47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xmlns="" id="{E7485BD4-D31D-49E0-B59F-E67319DD98E6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xmlns="" id="{71BCA2CC-C596-4B25-978B-A0518416D185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xmlns="" id="{2D04E997-5C57-4463-9700-46BC39DB7051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xmlns="" id="{7BCFC00A-9100-4284-8D31-5A2A278E55E3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xmlns="" id="{58B85E23-3C26-4705-8970-57786AD3ACA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xmlns="" id="{145826F2-1B78-4108-9672-8A32D2FE231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xmlns="" id="{D227B514-2ADB-4AD3-9AE8-BA22BD2A8176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xmlns="" id="{EAEC4350-3610-460C-B966-6033B93DA1CF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xmlns="" id="{329F5EB6-8330-4684-B7F9-9CE8A2BE6336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xmlns="" id="{72BE615C-93EE-4E36-A279-158A21B5C1D0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xmlns="" id="{878E7E65-704B-4DE0-8D5A-767ED37103DA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xmlns="" id="{E126F56B-E60B-4817-8D07-43CE75E8464F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xmlns="" id="{1A512A2D-689C-482D-8EA2-E41F3BBA7E4F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xmlns="" id="{9D4901D9-CEDB-4A23-9767-FF5D98A0BB50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xmlns="" id="{D140A670-298C-4042-A884-5ED2166DEC59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xmlns="" id="{9F29799B-4B5A-4A8F-9ABE-5F12CF1C1DED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xmlns="" id="{13ECF5ED-575E-4DA2-BAC0-FA5E695EFD7A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xmlns="" id="{D3C3BCF5-6999-4658-AA72-89DA3BE4A0C2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xmlns="" id="{6A689BF0-3EF8-4933-9FD7-34C9C27E42DE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xmlns="" id="{2EBCC2A0-548D-430D-91C8-05096CC0D674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xmlns="" id="{BB49E1D4-9F8A-4C66-96BF-D00F5C16ABC2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xmlns="" id="{AAC37504-97E4-4025-BD21-F357BCDD2157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xmlns="" id="{684EB007-1634-48CB-8B11-F9A54A525085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xmlns="" id="{830FA11D-C6FE-4D25-8104-55D02AC97F3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xmlns="" id="{75EF4B9A-B3AE-41AA-B26F-32CCB1903034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xmlns="" id="{8D27D5DD-A2A9-4A80-9618-DCDF8CAA8776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xmlns="" id="{6B2B00B4-068C-45B5-8334-E5075DBA30B2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xmlns="" id="{3894D391-F90F-41E6-8325-62D1629C790D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xmlns="" id="{F8FC4628-9ACD-4B59-90B8-34AB84365DFF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xmlns="" id="{B3E20D9E-5FA1-4A40-AF52-433FC23C1139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xmlns="" id="{526F7A10-4BD7-48B4-A6A1-59B5F1AAA3FE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xmlns="" id="{2EBC0F7C-A9D6-4F61-B4B9-A7A9DD880847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xmlns="" id="{B4923E9B-9D4F-4FD5-B4A1-902B2E2A2B95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xmlns="" id="{2041F52D-52A2-4463-86E5-DD423F7D5C4F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xmlns="" id="{740DBDE1-EB37-4D92-8FBD-C0FFF64E2B63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xmlns="" id="{E5EC6D3B-2F49-40E3-8631-9BCE797582EF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xmlns="" id="{1ED117D5-AF4B-4265-9A2D-8508EDF93DA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xmlns="" id="{4E7909C3-965F-4DCC-B4F7-9998BD7406F8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xmlns="" id="{7665E184-09F6-4E5F-8205-C7BD8C808F8C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xmlns="" id="{D300C651-6496-4876-BDCB-E0F0E0FB81A6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xmlns="" id="{E659B8F2-52AF-4EDE-AC26-F76FBB367D79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xmlns="" id="{D1FED477-09EE-4AB6-AF63-7EB0447C0BF4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xmlns="" id="{257F3B37-D787-4B13-B529-5FE29A6999FB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xmlns="" id="{D5195E1C-25A3-4F1E-8D50-A03ED9FCF969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1" name="Text 2">
          <a:extLst>
            <a:ext uri="{FF2B5EF4-FFF2-40B4-BE49-F238E27FC236}">
              <a16:creationId xmlns:a16="http://schemas.microsoft.com/office/drawing/2014/main" xmlns="" id="{322D8603-47C0-42A7-9CCC-89B0F37598CE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2" name="Text 4">
          <a:extLst>
            <a:ext uri="{FF2B5EF4-FFF2-40B4-BE49-F238E27FC236}">
              <a16:creationId xmlns:a16="http://schemas.microsoft.com/office/drawing/2014/main" xmlns="" id="{08F250A4-677F-4A75-AC9F-A6C68B47ED50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3" name="Text 2">
          <a:extLst>
            <a:ext uri="{FF2B5EF4-FFF2-40B4-BE49-F238E27FC236}">
              <a16:creationId xmlns:a16="http://schemas.microsoft.com/office/drawing/2014/main" xmlns="" id="{6B617C6A-E371-41E3-B6FE-212539474597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4" name="Text 4">
          <a:extLst>
            <a:ext uri="{FF2B5EF4-FFF2-40B4-BE49-F238E27FC236}">
              <a16:creationId xmlns:a16="http://schemas.microsoft.com/office/drawing/2014/main" xmlns="" id="{8049617F-A1C1-49F6-9691-D6225911382A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5" name="Text 2">
          <a:extLst>
            <a:ext uri="{FF2B5EF4-FFF2-40B4-BE49-F238E27FC236}">
              <a16:creationId xmlns:a16="http://schemas.microsoft.com/office/drawing/2014/main" xmlns="" id="{7902E3E2-5475-4F8C-9125-273E13DE6281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6" name="Text 4">
          <a:extLst>
            <a:ext uri="{FF2B5EF4-FFF2-40B4-BE49-F238E27FC236}">
              <a16:creationId xmlns:a16="http://schemas.microsoft.com/office/drawing/2014/main" xmlns="" id="{47AD7ACA-C8B2-4650-ADC2-67A632007CF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7" name="Text 2">
          <a:extLst>
            <a:ext uri="{FF2B5EF4-FFF2-40B4-BE49-F238E27FC236}">
              <a16:creationId xmlns:a16="http://schemas.microsoft.com/office/drawing/2014/main" xmlns="" id="{B2C5688F-E757-4FFF-A42D-9862C848EB26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8" name="Text 4">
          <a:extLst>
            <a:ext uri="{FF2B5EF4-FFF2-40B4-BE49-F238E27FC236}">
              <a16:creationId xmlns:a16="http://schemas.microsoft.com/office/drawing/2014/main" xmlns="" id="{43C247A1-59E9-48C6-B1BB-1EE61C9DEB5D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9" name="Text 2">
          <a:extLst>
            <a:ext uri="{FF2B5EF4-FFF2-40B4-BE49-F238E27FC236}">
              <a16:creationId xmlns:a16="http://schemas.microsoft.com/office/drawing/2014/main" xmlns="" id="{E6A2D9F5-6B07-41B0-ACEE-16ABC88FE6B4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0" name="Text 4">
          <a:extLst>
            <a:ext uri="{FF2B5EF4-FFF2-40B4-BE49-F238E27FC236}">
              <a16:creationId xmlns:a16="http://schemas.microsoft.com/office/drawing/2014/main" xmlns="" id="{B9762F20-DD88-4C21-AE63-CBD28EBAE73B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1" name="Text 2">
          <a:extLst>
            <a:ext uri="{FF2B5EF4-FFF2-40B4-BE49-F238E27FC236}">
              <a16:creationId xmlns:a16="http://schemas.microsoft.com/office/drawing/2014/main" xmlns="" id="{71F97BD0-BFE4-4167-896E-905357DAB125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2" name="Text 4">
          <a:extLst>
            <a:ext uri="{FF2B5EF4-FFF2-40B4-BE49-F238E27FC236}">
              <a16:creationId xmlns:a16="http://schemas.microsoft.com/office/drawing/2014/main" xmlns="" id="{38950942-98C1-4572-BA20-3392AE107C32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3" name="Text 2">
          <a:extLst>
            <a:ext uri="{FF2B5EF4-FFF2-40B4-BE49-F238E27FC236}">
              <a16:creationId xmlns:a16="http://schemas.microsoft.com/office/drawing/2014/main" xmlns="" id="{DBB0294A-0128-4892-B26C-64AB0F1ED6B1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4" name="Text 4">
          <a:extLst>
            <a:ext uri="{FF2B5EF4-FFF2-40B4-BE49-F238E27FC236}">
              <a16:creationId xmlns:a16="http://schemas.microsoft.com/office/drawing/2014/main" xmlns="" id="{EC1DD0F8-510D-4140-8D15-BC152E24AC5D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5" name="Text 2">
          <a:extLst>
            <a:ext uri="{FF2B5EF4-FFF2-40B4-BE49-F238E27FC236}">
              <a16:creationId xmlns:a16="http://schemas.microsoft.com/office/drawing/2014/main" xmlns="" id="{F3BEF7F3-B727-4EEC-8091-0F810383ED2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6" name="Text 4">
          <a:extLst>
            <a:ext uri="{FF2B5EF4-FFF2-40B4-BE49-F238E27FC236}">
              <a16:creationId xmlns:a16="http://schemas.microsoft.com/office/drawing/2014/main" xmlns="" id="{0CE0816F-0244-479D-81FF-D2C254FCCA43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7" name="Text 2">
          <a:extLst>
            <a:ext uri="{FF2B5EF4-FFF2-40B4-BE49-F238E27FC236}">
              <a16:creationId xmlns:a16="http://schemas.microsoft.com/office/drawing/2014/main" xmlns="" id="{037C89AF-8976-40E4-A330-4F3277AA588C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8" name="Text 4">
          <a:extLst>
            <a:ext uri="{FF2B5EF4-FFF2-40B4-BE49-F238E27FC236}">
              <a16:creationId xmlns:a16="http://schemas.microsoft.com/office/drawing/2014/main" xmlns="" id="{EF1AFE7A-C818-4EF8-8306-838AEBFB220D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9" name="Text 2">
          <a:extLst>
            <a:ext uri="{FF2B5EF4-FFF2-40B4-BE49-F238E27FC236}">
              <a16:creationId xmlns:a16="http://schemas.microsoft.com/office/drawing/2014/main" xmlns="" id="{6BEA9AB3-CA33-4FEF-BF11-BE7CFDFDFF28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00" name="Text 4">
          <a:extLst>
            <a:ext uri="{FF2B5EF4-FFF2-40B4-BE49-F238E27FC236}">
              <a16:creationId xmlns:a16="http://schemas.microsoft.com/office/drawing/2014/main" xmlns="" id="{A7517185-DCBF-48D9-AE53-864289ED6D3C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1" name="Text 2">
          <a:extLst>
            <a:ext uri="{FF2B5EF4-FFF2-40B4-BE49-F238E27FC236}">
              <a16:creationId xmlns:a16="http://schemas.microsoft.com/office/drawing/2014/main" xmlns="" id="{8A2A4171-3EA5-4BBC-907B-20FCF7F5A0B3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2" name="Text 4">
          <a:extLst>
            <a:ext uri="{FF2B5EF4-FFF2-40B4-BE49-F238E27FC236}">
              <a16:creationId xmlns:a16="http://schemas.microsoft.com/office/drawing/2014/main" xmlns="" id="{FBD5DB3A-E7FF-47F1-9920-6713DEDE36CB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3" name="Text 2">
          <a:extLst>
            <a:ext uri="{FF2B5EF4-FFF2-40B4-BE49-F238E27FC236}">
              <a16:creationId xmlns:a16="http://schemas.microsoft.com/office/drawing/2014/main" xmlns="" id="{1A2FD244-F950-4D81-AB8E-A26DA50E3FA6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4" name="Text 4">
          <a:extLst>
            <a:ext uri="{FF2B5EF4-FFF2-40B4-BE49-F238E27FC236}">
              <a16:creationId xmlns:a16="http://schemas.microsoft.com/office/drawing/2014/main" xmlns="" id="{1E0D1702-9887-42FA-A5FC-32A4C2E1D86C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5" name="Text 2">
          <a:extLst>
            <a:ext uri="{FF2B5EF4-FFF2-40B4-BE49-F238E27FC236}">
              <a16:creationId xmlns:a16="http://schemas.microsoft.com/office/drawing/2014/main" xmlns="" id="{120E72FF-2169-4755-BCA3-8561250A6CB4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6" name="Text 4">
          <a:extLst>
            <a:ext uri="{FF2B5EF4-FFF2-40B4-BE49-F238E27FC236}">
              <a16:creationId xmlns:a16="http://schemas.microsoft.com/office/drawing/2014/main" xmlns="" id="{06DC9DA7-9F7A-44C3-A8AF-8A1130CF4D90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7" name="Text 2">
          <a:extLst>
            <a:ext uri="{FF2B5EF4-FFF2-40B4-BE49-F238E27FC236}">
              <a16:creationId xmlns:a16="http://schemas.microsoft.com/office/drawing/2014/main" xmlns="" id="{E4936796-708B-4118-BB1B-CE2421512816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8" name="Text 4">
          <a:extLst>
            <a:ext uri="{FF2B5EF4-FFF2-40B4-BE49-F238E27FC236}">
              <a16:creationId xmlns:a16="http://schemas.microsoft.com/office/drawing/2014/main" xmlns="" id="{574ED788-BAFD-4ACA-918A-B04E3CC1A388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89" name="Text 2">
          <a:extLst>
            <a:ext uri="{FF2B5EF4-FFF2-40B4-BE49-F238E27FC236}">
              <a16:creationId xmlns:a16="http://schemas.microsoft.com/office/drawing/2014/main" xmlns="" id="{7F57E24E-4854-4E06-A61E-752716C7C7B3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0" name="Text 4">
          <a:extLst>
            <a:ext uri="{FF2B5EF4-FFF2-40B4-BE49-F238E27FC236}">
              <a16:creationId xmlns:a16="http://schemas.microsoft.com/office/drawing/2014/main" xmlns="" id="{93ED52AF-3A49-4531-B8C2-D90E920C9C4F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1" name="Text 2">
          <a:extLst>
            <a:ext uri="{FF2B5EF4-FFF2-40B4-BE49-F238E27FC236}">
              <a16:creationId xmlns:a16="http://schemas.microsoft.com/office/drawing/2014/main" xmlns="" id="{B842613D-7A68-4F93-9EAA-973BFEEAE6B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2" name="Text 4">
          <a:extLst>
            <a:ext uri="{FF2B5EF4-FFF2-40B4-BE49-F238E27FC236}">
              <a16:creationId xmlns:a16="http://schemas.microsoft.com/office/drawing/2014/main" xmlns="" id="{C67584BE-AAA4-4F73-B056-84AD6D3B9CF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3" name="Text 2">
          <a:extLst>
            <a:ext uri="{FF2B5EF4-FFF2-40B4-BE49-F238E27FC236}">
              <a16:creationId xmlns:a16="http://schemas.microsoft.com/office/drawing/2014/main" xmlns="" id="{7FAAEE48-FF2C-40B6-BF40-E70719FED4BD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4" name="Text 4">
          <a:extLst>
            <a:ext uri="{FF2B5EF4-FFF2-40B4-BE49-F238E27FC236}">
              <a16:creationId xmlns:a16="http://schemas.microsoft.com/office/drawing/2014/main" xmlns="" id="{C7EBDBCA-9D9A-4B06-8E5A-B3BF987AFE85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5" name="Text 2">
          <a:extLst>
            <a:ext uri="{FF2B5EF4-FFF2-40B4-BE49-F238E27FC236}">
              <a16:creationId xmlns:a16="http://schemas.microsoft.com/office/drawing/2014/main" xmlns="" id="{046A2FB4-1A59-499E-B9C1-E662896410A5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6" name="Text 4">
          <a:extLst>
            <a:ext uri="{FF2B5EF4-FFF2-40B4-BE49-F238E27FC236}">
              <a16:creationId xmlns:a16="http://schemas.microsoft.com/office/drawing/2014/main" xmlns="" id="{4665350F-F757-430D-9924-86EC07D837E0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7" name="Text 2">
          <a:extLst>
            <a:ext uri="{FF2B5EF4-FFF2-40B4-BE49-F238E27FC236}">
              <a16:creationId xmlns:a16="http://schemas.microsoft.com/office/drawing/2014/main" xmlns="" id="{7F3DFD04-1C38-4A94-A6CA-5F4455A3E60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8" name="Text 4">
          <a:extLst>
            <a:ext uri="{FF2B5EF4-FFF2-40B4-BE49-F238E27FC236}">
              <a16:creationId xmlns:a16="http://schemas.microsoft.com/office/drawing/2014/main" xmlns="" id="{8FC15C2F-3DCF-4731-BD4C-8E8F5B3F798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9" name="Text 2">
          <a:extLst>
            <a:ext uri="{FF2B5EF4-FFF2-40B4-BE49-F238E27FC236}">
              <a16:creationId xmlns:a16="http://schemas.microsoft.com/office/drawing/2014/main" xmlns="" id="{A0240BF2-E77B-4C53-A4DF-F23CA9A78A6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0" name="Text 4">
          <a:extLst>
            <a:ext uri="{FF2B5EF4-FFF2-40B4-BE49-F238E27FC236}">
              <a16:creationId xmlns:a16="http://schemas.microsoft.com/office/drawing/2014/main" xmlns="" id="{C54119E9-31F5-46AE-B48F-DFE1D2E42BB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1" name="Text 2">
          <a:extLst>
            <a:ext uri="{FF2B5EF4-FFF2-40B4-BE49-F238E27FC236}">
              <a16:creationId xmlns:a16="http://schemas.microsoft.com/office/drawing/2014/main" xmlns="" id="{E44BED39-F006-44A2-8912-A2A89AB2E93B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2" name="Text 4">
          <a:extLst>
            <a:ext uri="{FF2B5EF4-FFF2-40B4-BE49-F238E27FC236}">
              <a16:creationId xmlns:a16="http://schemas.microsoft.com/office/drawing/2014/main" xmlns="" id="{2CDD890D-216C-4739-A4B4-02B5C2B9C52B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3" name="Text 2">
          <a:extLst>
            <a:ext uri="{FF2B5EF4-FFF2-40B4-BE49-F238E27FC236}">
              <a16:creationId xmlns:a16="http://schemas.microsoft.com/office/drawing/2014/main" xmlns="" id="{AA3E0C5D-D36F-4DEA-87C0-8C1D651A750E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4" name="Text 4">
          <a:extLst>
            <a:ext uri="{FF2B5EF4-FFF2-40B4-BE49-F238E27FC236}">
              <a16:creationId xmlns:a16="http://schemas.microsoft.com/office/drawing/2014/main" xmlns="" id="{38B611A0-D465-49B5-B3A5-1F3F9621078A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5" name="Text 2">
          <a:extLst>
            <a:ext uri="{FF2B5EF4-FFF2-40B4-BE49-F238E27FC236}">
              <a16:creationId xmlns:a16="http://schemas.microsoft.com/office/drawing/2014/main" xmlns="" id="{D65206A7-2B73-4AB8-A677-790C9EBB888F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6" name="Text 4">
          <a:extLst>
            <a:ext uri="{FF2B5EF4-FFF2-40B4-BE49-F238E27FC236}">
              <a16:creationId xmlns:a16="http://schemas.microsoft.com/office/drawing/2014/main" xmlns="" id="{6ECCB814-98D5-4768-BD87-9A9B029D996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7" name="Text 2">
          <a:extLst>
            <a:ext uri="{FF2B5EF4-FFF2-40B4-BE49-F238E27FC236}">
              <a16:creationId xmlns:a16="http://schemas.microsoft.com/office/drawing/2014/main" xmlns="" id="{AD109E70-FA13-44C8-ABE3-75281B483A0D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8" name="Text 4">
          <a:extLst>
            <a:ext uri="{FF2B5EF4-FFF2-40B4-BE49-F238E27FC236}">
              <a16:creationId xmlns:a16="http://schemas.microsoft.com/office/drawing/2014/main" xmlns="" id="{3237BC9D-6DCE-4F70-841B-A4519F71FC2C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9E71D59B-6EA6-4B24-B922-36087246A6D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53735D27-15C0-459D-BD50-3275A00F2E01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7A92707C-C8F0-47DE-8017-2551C9FE2E4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DA437853-F258-4E1D-A921-D73152745C0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728F7110-4AA8-42AE-8CFF-7940CBB8C31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4448AE02-F976-4702-A424-8B1D4C10C30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6F2E1541-D6E4-4842-9A40-120D47DDCBA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0E71CC50-894F-42B3-B613-552B1BF68789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6CCD67C3-285E-49F2-B55C-6A8D24E5F38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A12006B8-E64B-43C5-B80A-D6F2799B34F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4CEDE8A3-AAE8-48C9-BF74-5DC98CE095B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648C9C19-6BB8-48AD-A50F-E84FCC45A58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xmlns="" id="{38496DDF-B191-4A95-950B-63CDBAC1A33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xmlns="" id="{23CB1F34-F718-4B80-9435-1315C1184F9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xmlns="" id="{8380B86B-92FC-496E-9460-A9BEA1204C3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xmlns="" id="{0E7990B5-D964-4572-809C-5F85B0C1866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xmlns="" id="{3FDA8414-CBEA-49C8-9131-F5BF419A598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xmlns="" id="{0AF56987-CCBB-4D0D-9AAD-D0311DE3306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xmlns="" id="{B84F3F64-3C28-4A67-85E9-AEC0907823D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xmlns="" id="{D92FFCA5-75EB-40C7-94B9-FAE5040F132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xmlns="" id="{1BBF4136-5D5E-4FCA-AF05-1470A779E551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xmlns="" id="{F5E5F587-BFE0-44F1-928B-DDCC98CC614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xmlns="" id="{40FD4B8A-F538-405D-85D1-6260333E86B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xmlns="" id="{750A439F-AA77-46F4-BCCD-9DD1ED7E9BC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xmlns="" id="{20CA82FE-8EF3-4579-97BC-5CBE7CA014BB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xmlns="" id="{A713F1EE-A45A-4A74-BAB8-AEB34813EB8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xmlns="" id="{B4FC200F-596F-49B9-95B7-C13080157D0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xmlns="" id="{52436B6D-CC6B-4C4F-BB63-99566FD9A89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xmlns="" id="{32B23C4D-1159-46EE-847A-0F9AB8FD9F7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xmlns="" id="{C4797338-88CA-47BE-8F72-FCD82DFCF5E6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xmlns="" id="{931300DE-2D7A-4E8B-8A08-F32C03BC00F9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xmlns="" id="{1DB0D337-5EC1-4E9A-B5FF-46C7F451A3B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xmlns="" id="{6CA96243-3B44-49E6-989B-FD2237A6C58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xmlns="" id="{E44B45A2-7982-4B12-BF0F-917F5EA8CD9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xmlns="" id="{F0EFF153-3513-40EE-9BDF-93F38BFFCAC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xmlns="" id="{13856D4D-65CB-48D3-B199-B21A54AF40D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xmlns="" id="{60B8C030-DA48-464A-AF62-3EE1A03201B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xmlns="" id="{C4F0399D-3718-4A9B-8EBC-10A06D9109F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xmlns="" id="{6C793742-692B-4CDB-A5E2-49918B13510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xmlns="" id="{D4D709CF-E3A9-44F8-9BA8-6504DF6FE75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xmlns="" id="{2F77D7EA-B360-4996-9CE7-5E259C38EAA7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xmlns="" id="{B6B1D3DF-73CC-413F-9B75-555E6A3D09E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xmlns="" id="{444E79EF-08DF-4B7E-88AF-64952FA6CA2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xmlns="" id="{92480821-D488-47AB-B942-B81C3723008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xmlns="" id="{C4D2A9F4-52EC-4FF7-B2DF-5A8D03BB17D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xmlns="" id="{DD4CB278-5CA8-4D3A-B3A3-A79619D68FF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xmlns="" id="{28126AA7-600B-4E10-93A1-10B8C23D8E8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xmlns="" id="{8DD264C1-665A-45C3-AD7E-97429301D3E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xmlns="" id="{EB9BECAA-FD9A-4C18-9794-6CBD995BA3E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xmlns="" id="{855D3EBE-4128-464C-AF1D-6647B428194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xmlns="" id="{03E1CF82-958C-4C2C-B424-5789573EB0B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xmlns="" id="{AD2BAE2E-A6EF-4AA9-9334-B4452F31ADC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xmlns="" id="{E5DC7476-4B57-45DF-96E5-37B232072BA6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xmlns="" id="{09AA8508-2475-4CC6-B4D4-76D6639AC54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xmlns="" id="{12EDCDC0-8452-4239-BB72-5506F52888D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xmlns="" id="{53E64CBF-3C39-41C1-8463-D2D98C83200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xmlns="" id="{7FD470C8-C39A-4A7F-B63E-109D8691084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xmlns="" id="{E5672AAD-0CC2-40FF-A7B9-E0F0CDF7F3C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xmlns="" id="{DA49EED6-062C-46A7-82F0-D5E6927E778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xmlns="" id="{0E96F710-E331-40C5-A96E-8FB891062A5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xmlns="" id="{B1616CEF-093E-4A46-B482-43662338A88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xmlns="" id="{6AFD0E58-3C99-4607-A226-18CB66B58B0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xmlns="" id="{4CA8EB4B-F994-4AEC-9F64-CCF9D603EDE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xmlns="" id="{4C8C3C4E-066D-4615-99D8-6222DFFD49E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xmlns="" id="{3C54D95E-869D-4C7A-906E-802241DACC74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xmlns="" id="{4B6C15DC-2F5F-448F-A658-FC0B489D101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xmlns="" id="{C720FD6D-F47A-49A7-9E1C-A53F7D3B9DF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xmlns="" id="{45EFB67B-F685-45E6-B243-691DB7DE8E57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xmlns="" id="{A28FB0EE-EB9A-4AFA-BE4B-6EA2EC1A112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xmlns="" id="{E18FA52D-F7F6-4CE2-8BD2-7ABF75B17A9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xmlns="" id="{640CEFD3-73F2-4EFA-9393-0E170060BE41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xmlns="" id="{FAD3F8E6-0B8D-4A60-B954-8F71D4A656D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328</xdr:col>
      <xdr:colOff>27214</xdr:colOff>
      <xdr:row>84</xdr:row>
      <xdr:rowOff>108857</xdr:rowOff>
    </xdr:from>
    <xdr:to>
      <xdr:col>329</xdr:col>
      <xdr:colOff>176892</xdr:colOff>
      <xdr:row>88</xdr:row>
      <xdr:rowOff>149678</xdr:rowOff>
    </xdr:to>
    <xdr:sp macro="" textlink="">
      <xdr:nvSpPr>
        <xdr:cNvPr id="482" name="Rounded Rectangular Callout 481">
          <a:extLst>
            <a:ext uri="{FF2B5EF4-FFF2-40B4-BE49-F238E27FC236}">
              <a16:creationId xmlns:a16="http://schemas.microsoft.com/office/drawing/2014/main" xmlns="" id="{00000000-0008-0000-0400-0000E2010000}"/>
            </a:ext>
          </a:extLst>
        </xdr:cNvPr>
        <xdr:cNvSpPr/>
      </xdr:nvSpPr>
      <xdr:spPr>
        <a:xfrm>
          <a:off x="203509789" y="25007207"/>
          <a:ext cx="921203" cy="12219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563" name="Rounded Rectangular Callout 481">
          <a:extLst>
            <a:ext uri="{FF2B5EF4-FFF2-40B4-BE49-F238E27FC236}">
              <a16:creationId xmlns:a16="http://schemas.microsoft.com/office/drawing/2014/main" xmlns="" id="{A1086A85-462D-4408-82C7-01580B53B3A7}"/>
            </a:ext>
          </a:extLst>
        </xdr:cNvPr>
        <xdr:cNvSpPr/>
      </xdr:nvSpPr>
      <xdr:spPr>
        <a:xfrm>
          <a:off x="238557027" y="23111732"/>
          <a:ext cx="1030740" cy="1136196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644" name="Rounded Rectangular Callout 481">
          <a:extLst>
            <a:ext uri="{FF2B5EF4-FFF2-40B4-BE49-F238E27FC236}">
              <a16:creationId xmlns:a16="http://schemas.microsoft.com/office/drawing/2014/main" xmlns="" id="{BB050AD3-7366-41A9-AD7D-E4558B36283A}"/>
            </a:ext>
          </a:extLst>
        </xdr:cNvPr>
        <xdr:cNvSpPr/>
      </xdr:nvSpPr>
      <xdr:spPr>
        <a:xfrm>
          <a:off x="169101567" y="23641210"/>
          <a:ext cx="665149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xmlns="" id="{00000000-0008-0000-0500-00006A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xmlns="" id="{00000000-0008-0000-0500-00006B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xmlns="" id="{00000000-0008-0000-0500-00006C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xmlns="" id="{00000000-0008-0000-0500-00006D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xmlns="" id="{00000000-0008-0000-0500-00006E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xmlns="" id="{00000000-0008-0000-0500-00006F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xmlns="" id="{00000000-0008-0000-0500-000070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xmlns="" id="{00000000-0008-0000-0500-000071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xmlns="" id="{00000000-0008-0000-0500-000072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xmlns="" id="{00000000-0008-0000-0500-000073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xmlns="" id="{00000000-0008-0000-0500-000074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xmlns="" id="{00000000-0008-0000-0500-000075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xmlns="" id="{00000000-0008-0000-0500-000076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xmlns="" id="{00000000-0008-0000-0500-000077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xmlns="" id="{00000000-0008-0000-0500-000078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xmlns="" id="{00000000-0008-0000-0500-000079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xmlns="" id="{00000000-0008-0000-0500-00007A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xmlns="" id="{00000000-0008-0000-0500-00007B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xmlns="" id="{00000000-0008-0000-0500-00007C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xmlns="" id="{00000000-0008-0000-0500-00007D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xmlns="" id="{00000000-0008-0000-0500-00007E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xmlns="" id="{00000000-0008-0000-0500-00007F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xmlns="" id="{00000000-0008-0000-0500-000080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xmlns="" id="{00000000-0008-0000-0500-000081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xmlns="" id="{00000000-0008-0000-0500-000082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xmlns="" id="{00000000-0008-0000-0500-000083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xmlns="" id="{00000000-0008-0000-0500-000084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xmlns="" id="{00000000-0008-0000-0500-000085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xmlns="" id="{00000000-0008-0000-0500-000086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xmlns="" id="{00000000-0008-0000-0500-000087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xmlns="" id="{00000000-0008-0000-0500-000088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xmlns="" id="{00000000-0008-0000-0500-000089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xmlns="" id="{00000000-0008-0000-0500-00008A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xmlns="" id="{00000000-0008-0000-0500-00008B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xmlns="" id="{00000000-0008-0000-0500-00008C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xmlns="" id="{00000000-0008-0000-0500-00008D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xmlns="" id="{00000000-0008-0000-0500-00008E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xmlns="" id="{00000000-0008-0000-0500-00008F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xmlns="" id="{00000000-0008-0000-0500-000090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xmlns="" id="{00000000-0008-0000-0500-000091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xmlns="" id="{00000000-0008-0000-0500-000092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xmlns="" id="{00000000-0008-0000-0500-000093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xmlns="" id="{00000000-0008-0000-0500-000094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xmlns="" id="{00000000-0008-0000-0500-000095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xmlns="" id="{00000000-0008-0000-0500-000096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xmlns="" id="{00000000-0008-0000-0500-000097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xmlns="" id="{00000000-0008-0000-0500-000098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xmlns="" id="{00000000-0008-0000-0500-000099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2" name="Text 2">
          <a:extLst>
            <a:ext uri="{FF2B5EF4-FFF2-40B4-BE49-F238E27FC236}">
              <a16:creationId xmlns:a16="http://schemas.microsoft.com/office/drawing/2014/main" xmlns="" id="{00000000-0008-0000-0500-00001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3" name="Text 4">
          <a:extLst>
            <a:ext uri="{FF2B5EF4-FFF2-40B4-BE49-F238E27FC236}">
              <a16:creationId xmlns:a16="http://schemas.microsoft.com/office/drawing/2014/main" xmlns="" id="{00000000-0008-0000-0500-00001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4" name="Text 2">
          <a:extLst>
            <a:ext uri="{FF2B5EF4-FFF2-40B4-BE49-F238E27FC236}">
              <a16:creationId xmlns:a16="http://schemas.microsoft.com/office/drawing/2014/main" xmlns="" id="{00000000-0008-0000-0500-00001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5" name="Text 4">
          <a:extLst>
            <a:ext uri="{FF2B5EF4-FFF2-40B4-BE49-F238E27FC236}">
              <a16:creationId xmlns:a16="http://schemas.microsoft.com/office/drawing/2014/main" xmlns="" id="{00000000-0008-0000-0500-00001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6" name="Text 2">
          <a:extLst>
            <a:ext uri="{FF2B5EF4-FFF2-40B4-BE49-F238E27FC236}">
              <a16:creationId xmlns:a16="http://schemas.microsoft.com/office/drawing/2014/main" xmlns="" id="{00000000-0008-0000-0500-00001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7" name="Text 4">
          <a:extLst>
            <a:ext uri="{FF2B5EF4-FFF2-40B4-BE49-F238E27FC236}">
              <a16:creationId xmlns:a16="http://schemas.microsoft.com/office/drawing/2014/main" xmlns="" id="{00000000-0008-0000-0500-00001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8" name="Text 2">
          <a:extLst>
            <a:ext uri="{FF2B5EF4-FFF2-40B4-BE49-F238E27FC236}">
              <a16:creationId xmlns:a16="http://schemas.microsoft.com/office/drawing/2014/main" xmlns="" id="{00000000-0008-0000-0500-00002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9" name="Text 4">
          <a:extLst>
            <a:ext uri="{FF2B5EF4-FFF2-40B4-BE49-F238E27FC236}">
              <a16:creationId xmlns:a16="http://schemas.microsoft.com/office/drawing/2014/main" xmlns="" id="{00000000-0008-0000-0500-00002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0" name="Text 2">
          <a:extLst>
            <a:ext uri="{FF2B5EF4-FFF2-40B4-BE49-F238E27FC236}">
              <a16:creationId xmlns:a16="http://schemas.microsoft.com/office/drawing/2014/main" xmlns="" id="{00000000-0008-0000-0500-00002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1" name="Text 4">
          <a:extLst>
            <a:ext uri="{FF2B5EF4-FFF2-40B4-BE49-F238E27FC236}">
              <a16:creationId xmlns:a16="http://schemas.microsoft.com/office/drawing/2014/main" xmlns="" id="{00000000-0008-0000-0500-00002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2" name="Text 2">
          <a:extLst>
            <a:ext uri="{FF2B5EF4-FFF2-40B4-BE49-F238E27FC236}">
              <a16:creationId xmlns:a16="http://schemas.microsoft.com/office/drawing/2014/main" xmlns="" id="{00000000-0008-0000-0500-00002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3" name="Text 4">
          <a:extLst>
            <a:ext uri="{FF2B5EF4-FFF2-40B4-BE49-F238E27FC236}">
              <a16:creationId xmlns:a16="http://schemas.microsoft.com/office/drawing/2014/main" xmlns="" id="{00000000-0008-0000-0500-00002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4" name="Text 2">
          <a:extLst>
            <a:ext uri="{FF2B5EF4-FFF2-40B4-BE49-F238E27FC236}">
              <a16:creationId xmlns:a16="http://schemas.microsoft.com/office/drawing/2014/main" xmlns="" id="{00000000-0008-0000-0500-00002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5" name="Text 4">
          <a:extLst>
            <a:ext uri="{FF2B5EF4-FFF2-40B4-BE49-F238E27FC236}">
              <a16:creationId xmlns:a16="http://schemas.microsoft.com/office/drawing/2014/main" xmlns="" id="{00000000-0008-0000-0500-00002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6" name="Text 2">
          <a:extLst>
            <a:ext uri="{FF2B5EF4-FFF2-40B4-BE49-F238E27FC236}">
              <a16:creationId xmlns:a16="http://schemas.microsoft.com/office/drawing/2014/main" xmlns="" id="{00000000-0008-0000-0500-00002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7" name="Text 4">
          <a:extLst>
            <a:ext uri="{FF2B5EF4-FFF2-40B4-BE49-F238E27FC236}">
              <a16:creationId xmlns:a16="http://schemas.microsoft.com/office/drawing/2014/main" xmlns="" id="{00000000-0008-0000-0500-00002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8" name="Text 2">
          <a:extLst>
            <a:ext uri="{FF2B5EF4-FFF2-40B4-BE49-F238E27FC236}">
              <a16:creationId xmlns:a16="http://schemas.microsoft.com/office/drawing/2014/main" xmlns="" id="{00000000-0008-0000-0500-00002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9" name="Text 4">
          <a:extLst>
            <a:ext uri="{FF2B5EF4-FFF2-40B4-BE49-F238E27FC236}">
              <a16:creationId xmlns:a16="http://schemas.microsoft.com/office/drawing/2014/main" xmlns="" id="{00000000-0008-0000-0500-00002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0" name="Text 2">
          <a:extLst>
            <a:ext uri="{FF2B5EF4-FFF2-40B4-BE49-F238E27FC236}">
              <a16:creationId xmlns:a16="http://schemas.microsoft.com/office/drawing/2014/main" xmlns="" id="{00000000-0008-0000-0500-00002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1" name="Text 4">
          <a:extLst>
            <a:ext uri="{FF2B5EF4-FFF2-40B4-BE49-F238E27FC236}">
              <a16:creationId xmlns:a16="http://schemas.microsoft.com/office/drawing/2014/main" xmlns="" id="{00000000-0008-0000-0500-00002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2" name="Text 2">
          <a:extLst>
            <a:ext uri="{FF2B5EF4-FFF2-40B4-BE49-F238E27FC236}">
              <a16:creationId xmlns:a16="http://schemas.microsoft.com/office/drawing/2014/main" xmlns="" id="{00000000-0008-0000-0500-00002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3" name="Text 4">
          <a:extLst>
            <a:ext uri="{FF2B5EF4-FFF2-40B4-BE49-F238E27FC236}">
              <a16:creationId xmlns:a16="http://schemas.microsoft.com/office/drawing/2014/main" xmlns="" id="{00000000-0008-0000-0500-00002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4" name="Text 2">
          <a:extLst>
            <a:ext uri="{FF2B5EF4-FFF2-40B4-BE49-F238E27FC236}">
              <a16:creationId xmlns:a16="http://schemas.microsoft.com/office/drawing/2014/main" xmlns="" id="{00000000-0008-0000-0500-00003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5" name="Text 4">
          <a:extLst>
            <a:ext uri="{FF2B5EF4-FFF2-40B4-BE49-F238E27FC236}">
              <a16:creationId xmlns:a16="http://schemas.microsoft.com/office/drawing/2014/main" xmlns="" id="{00000000-0008-0000-0500-00003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6" name="Text 2">
          <a:extLst>
            <a:ext uri="{FF2B5EF4-FFF2-40B4-BE49-F238E27FC236}">
              <a16:creationId xmlns:a16="http://schemas.microsoft.com/office/drawing/2014/main" xmlns="" id="{00000000-0008-0000-0500-00003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7" name="Text 4">
          <a:extLst>
            <a:ext uri="{FF2B5EF4-FFF2-40B4-BE49-F238E27FC236}">
              <a16:creationId xmlns:a16="http://schemas.microsoft.com/office/drawing/2014/main" xmlns="" id="{00000000-0008-0000-0500-00003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8" name="Text 2">
          <a:extLst>
            <a:ext uri="{FF2B5EF4-FFF2-40B4-BE49-F238E27FC236}">
              <a16:creationId xmlns:a16="http://schemas.microsoft.com/office/drawing/2014/main" xmlns="" id="{00000000-0008-0000-0500-00003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9" name="Text 4">
          <a:extLst>
            <a:ext uri="{FF2B5EF4-FFF2-40B4-BE49-F238E27FC236}">
              <a16:creationId xmlns:a16="http://schemas.microsoft.com/office/drawing/2014/main" xmlns="" id="{00000000-0008-0000-0500-00003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0" name="Text 2">
          <a:extLst>
            <a:ext uri="{FF2B5EF4-FFF2-40B4-BE49-F238E27FC236}">
              <a16:creationId xmlns:a16="http://schemas.microsoft.com/office/drawing/2014/main" xmlns="" id="{00000000-0008-0000-0500-00003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1" name="Text 4">
          <a:extLst>
            <a:ext uri="{FF2B5EF4-FFF2-40B4-BE49-F238E27FC236}">
              <a16:creationId xmlns:a16="http://schemas.microsoft.com/office/drawing/2014/main" xmlns="" id="{00000000-0008-0000-0500-00003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2" name="Text 2">
          <a:extLst>
            <a:ext uri="{FF2B5EF4-FFF2-40B4-BE49-F238E27FC236}">
              <a16:creationId xmlns:a16="http://schemas.microsoft.com/office/drawing/2014/main" xmlns="" id="{00000000-0008-0000-0500-00003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3" name="Text 4">
          <a:extLst>
            <a:ext uri="{FF2B5EF4-FFF2-40B4-BE49-F238E27FC236}">
              <a16:creationId xmlns:a16="http://schemas.microsoft.com/office/drawing/2014/main" xmlns="" id="{00000000-0008-0000-0500-00003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4" name="Text 2">
          <a:extLst>
            <a:ext uri="{FF2B5EF4-FFF2-40B4-BE49-F238E27FC236}">
              <a16:creationId xmlns:a16="http://schemas.microsoft.com/office/drawing/2014/main" xmlns="" id="{00000000-0008-0000-0500-00003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5" name="Text 4">
          <a:extLst>
            <a:ext uri="{FF2B5EF4-FFF2-40B4-BE49-F238E27FC236}">
              <a16:creationId xmlns:a16="http://schemas.microsoft.com/office/drawing/2014/main" xmlns="" id="{00000000-0008-0000-0500-00003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6" name="Text 2">
          <a:extLst>
            <a:ext uri="{FF2B5EF4-FFF2-40B4-BE49-F238E27FC236}">
              <a16:creationId xmlns:a16="http://schemas.microsoft.com/office/drawing/2014/main" xmlns="" id="{00000000-0008-0000-0500-00003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7" name="Text 4">
          <a:extLst>
            <a:ext uri="{FF2B5EF4-FFF2-40B4-BE49-F238E27FC236}">
              <a16:creationId xmlns:a16="http://schemas.microsoft.com/office/drawing/2014/main" xmlns="" id="{00000000-0008-0000-0500-00003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8" name="Text 2">
          <a:extLst>
            <a:ext uri="{FF2B5EF4-FFF2-40B4-BE49-F238E27FC236}">
              <a16:creationId xmlns:a16="http://schemas.microsoft.com/office/drawing/2014/main" xmlns="" id="{00000000-0008-0000-0500-00003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9" name="Text 4">
          <a:extLst>
            <a:ext uri="{FF2B5EF4-FFF2-40B4-BE49-F238E27FC236}">
              <a16:creationId xmlns:a16="http://schemas.microsoft.com/office/drawing/2014/main" xmlns="" id="{00000000-0008-0000-0500-00003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0" name="Text 2">
          <a:extLst>
            <a:ext uri="{FF2B5EF4-FFF2-40B4-BE49-F238E27FC236}">
              <a16:creationId xmlns:a16="http://schemas.microsoft.com/office/drawing/2014/main" xmlns="" id="{00000000-0008-0000-0500-00004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1" name="Text 4">
          <a:extLst>
            <a:ext uri="{FF2B5EF4-FFF2-40B4-BE49-F238E27FC236}">
              <a16:creationId xmlns:a16="http://schemas.microsoft.com/office/drawing/2014/main" xmlns="" id="{00000000-0008-0000-0500-00004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2" name="Text 2">
          <a:extLst>
            <a:ext uri="{FF2B5EF4-FFF2-40B4-BE49-F238E27FC236}">
              <a16:creationId xmlns:a16="http://schemas.microsoft.com/office/drawing/2014/main" xmlns="" id="{00000000-0008-0000-0500-00004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3" name="Text 4">
          <a:extLst>
            <a:ext uri="{FF2B5EF4-FFF2-40B4-BE49-F238E27FC236}">
              <a16:creationId xmlns:a16="http://schemas.microsoft.com/office/drawing/2014/main" xmlns="" id="{00000000-0008-0000-0500-00004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4" name="Text 2">
          <a:extLst>
            <a:ext uri="{FF2B5EF4-FFF2-40B4-BE49-F238E27FC236}">
              <a16:creationId xmlns:a16="http://schemas.microsoft.com/office/drawing/2014/main" xmlns="" id="{00000000-0008-0000-0500-00004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5" name="Text 4">
          <a:extLst>
            <a:ext uri="{FF2B5EF4-FFF2-40B4-BE49-F238E27FC236}">
              <a16:creationId xmlns:a16="http://schemas.microsoft.com/office/drawing/2014/main" xmlns="" id="{00000000-0008-0000-0500-00004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6" name="Text 2">
          <a:extLst>
            <a:ext uri="{FF2B5EF4-FFF2-40B4-BE49-F238E27FC236}">
              <a16:creationId xmlns:a16="http://schemas.microsoft.com/office/drawing/2014/main" xmlns="" id="{00000000-0008-0000-0500-00004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7" name="Text 4">
          <a:extLst>
            <a:ext uri="{FF2B5EF4-FFF2-40B4-BE49-F238E27FC236}">
              <a16:creationId xmlns:a16="http://schemas.microsoft.com/office/drawing/2014/main" xmlns="" id="{00000000-0008-0000-0500-00004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8" name="Text 2">
          <a:extLst>
            <a:ext uri="{FF2B5EF4-FFF2-40B4-BE49-F238E27FC236}">
              <a16:creationId xmlns:a16="http://schemas.microsoft.com/office/drawing/2014/main" xmlns="" id="{00000000-0008-0000-0500-00004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9" name="Text 4">
          <a:extLst>
            <a:ext uri="{FF2B5EF4-FFF2-40B4-BE49-F238E27FC236}">
              <a16:creationId xmlns:a16="http://schemas.microsoft.com/office/drawing/2014/main" xmlns="" id="{00000000-0008-0000-0500-00004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84</xdr:row>
      <xdr:rowOff>108857</xdr:rowOff>
    </xdr:from>
    <xdr:to>
      <xdr:col>329</xdr:col>
      <xdr:colOff>176892</xdr:colOff>
      <xdr:row>88</xdr:row>
      <xdr:rowOff>149678</xdr:rowOff>
    </xdr:to>
    <xdr:sp macro="" textlink="">
      <xdr:nvSpPr>
        <xdr:cNvPr id="1090" name="Rounded Rectangular Callout 1089">
          <a:extLst>
            <a:ext uri="{FF2B5EF4-FFF2-40B4-BE49-F238E27FC236}">
              <a16:creationId xmlns:a16="http://schemas.microsoft.com/office/drawing/2014/main" xmlns="" id="{00000000-0008-0000-0500-000042040000}"/>
            </a:ext>
          </a:extLst>
        </xdr:cNvPr>
        <xdr:cNvSpPr/>
      </xdr:nvSpPr>
      <xdr:spPr>
        <a:xfrm>
          <a:off x="203509789" y="25007207"/>
          <a:ext cx="921203" cy="12219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1" name="Text 2">
          <a:extLst>
            <a:ext uri="{FF2B5EF4-FFF2-40B4-BE49-F238E27FC236}">
              <a16:creationId xmlns:a16="http://schemas.microsoft.com/office/drawing/2014/main" xmlns="" id="{B7EBD3FA-49BE-43A3-AAA1-8BBD8CDA21FF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2" name="Text 4">
          <a:extLst>
            <a:ext uri="{FF2B5EF4-FFF2-40B4-BE49-F238E27FC236}">
              <a16:creationId xmlns:a16="http://schemas.microsoft.com/office/drawing/2014/main" xmlns="" id="{02A70792-C615-4145-BAD0-A6E1D34B2875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3" name="Text 2">
          <a:extLst>
            <a:ext uri="{FF2B5EF4-FFF2-40B4-BE49-F238E27FC236}">
              <a16:creationId xmlns:a16="http://schemas.microsoft.com/office/drawing/2014/main" xmlns="" id="{E6B75967-5149-49AC-BB7B-92497BFF174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4" name="Text 4">
          <a:extLst>
            <a:ext uri="{FF2B5EF4-FFF2-40B4-BE49-F238E27FC236}">
              <a16:creationId xmlns:a16="http://schemas.microsoft.com/office/drawing/2014/main" xmlns="" id="{3818AAB6-0C07-4C48-A090-64AA15C2C7E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5" name="Text 2">
          <a:extLst>
            <a:ext uri="{FF2B5EF4-FFF2-40B4-BE49-F238E27FC236}">
              <a16:creationId xmlns:a16="http://schemas.microsoft.com/office/drawing/2014/main" xmlns="" id="{A3C9EE6B-F3E8-4470-BC24-8AFB5D17C973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6" name="Text 4">
          <a:extLst>
            <a:ext uri="{FF2B5EF4-FFF2-40B4-BE49-F238E27FC236}">
              <a16:creationId xmlns:a16="http://schemas.microsoft.com/office/drawing/2014/main" xmlns="" id="{EDE76A7E-8FF2-4DDA-91B1-CB9E6D9FCAF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7" name="Text 2">
          <a:extLst>
            <a:ext uri="{FF2B5EF4-FFF2-40B4-BE49-F238E27FC236}">
              <a16:creationId xmlns:a16="http://schemas.microsoft.com/office/drawing/2014/main" xmlns="" id="{80EFC90B-4B41-48BC-AC79-000F13B18599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8" name="Text 4">
          <a:extLst>
            <a:ext uri="{FF2B5EF4-FFF2-40B4-BE49-F238E27FC236}">
              <a16:creationId xmlns:a16="http://schemas.microsoft.com/office/drawing/2014/main" xmlns="" id="{33E417FE-1F18-4D6E-A569-C47CA75EA07B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9" name="Text 2">
          <a:extLst>
            <a:ext uri="{FF2B5EF4-FFF2-40B4-BE49-F238E27FC236}">
              <a16:creationId xmlns:a16="http://schemas.microsoft.com/office/drawing/2014/main" xmlns="" id="{C056EEBC-A58D-4AF2-A2EF-2ACB972D832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0" name="Text 4">
          <a:extLst>
            <a:ext uri="{FF2B5EF4-FFF2-40B4-BE49-F238E27FC236}">
              <a16:creationId xmlns:a16="http://schemas.microsoft.com/office/drawing/2014/main" xmlns="" id="{AC9606C6-92DB-4F90-A5AA-9239AE53C0E5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1" name="Text 2">
          <a:extLst>
            <a:ext uri="{FF2B5EF4-FFF2-40B4-BE49-F238E27FC236}">
              <a16:creationId xmlns:a16="http://schemas.microsoft.com/office/drawing/2014/main" xmlns="" id="{00735EBD-4F78-4683-AF4A-2BE0C32E71C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2" name="Text 4">
          <a:extLst>
            <a:ext uri="{FF2B5EF4-FFF2-40B4-BE49-F238E27FC236}">
              <a16:creationId xmlns:a16="http://schemas.microsoft.com/office/drawing/2014/main" xmlns="" id="{6EEE0B04-B076-4886-B19D-15580A5A9B6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3" name="Text 2">
          <a:extLst>
            <a:ext uri="{FF2B5EF4-FFF2-40B4-BE49-F238E27FC236}">
              <a16:creationId xmlns:a16="http://schemas.microsoft.com/office/drawing/2014/main" xmlns="" id="{EE2DBF3D-F031-47BF-81A9-68A015D9178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4" name="Text 4">
          <a:extLst>
            <a:ext uri="{FF2B5EF4-FFF2-40B4-BE49-F238E27FC236}">
              <a16:creationId xmlns:a16="http://schemas.microsoft.com/office/drawing/2014/main" xmlns="" id="{1A6A77DF-1AEE-4DF3-9114-673837B25918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5" name="Text 2">
          <a:extLst>
            <a:ext uri="{FF2B5EF4-FFF2-40B4-BE49-F238E27FC236}">
              <a16:creationId xmlns:a16="http://schemas.microsoft.com/office/drawing/2014/main" xmlns="" id="{F9B7F4ED-8721-4766-9BC4-1D8F26A2C95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6" name="Text 4">
          <a:extLst>
            <a:ext uri="{FF2B5EF4-FFF2-40B4-BE49-F238E27FC236}">
              <a16:creationId xmlns:a16="http://schemas.microsoft.com/office/drawing/2014/main" xmlns="" id="{CDA30782-0B15-4FE8-88B5-9646F3D5114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7" name="Text 2">
          <a:extLst>
            <a:ext uri="{FF2B5EF4-FFF2-40B4-BE49-F238E27FC236}">
              <a16:creationId xmlns:a16="http://schemas.microsoft.com/office/drawing/2014/main" xmlns="" id="{8D99C87D-A443-461F-8092-E21D623936E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8" name="Text 4">
          <a:extLst>
            <a:ext uri="{FF2B5EF4-FFF2-40B4-BE49-F238E27FC236}">
              <a16:creationId xmlns:a16="http://schemas.microsoft.com/office/drawing/2014/main" xmlns="" id="{8F8DE5BC-B7C0-48CD-9B25-77B30D08A76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9" name="Text 2">
          <a:extLst>
            <a:ext uri="{FF2B5EF4-FFF2-40B4-BE49-F238E27FC236}">
              <a16:creationId xmlns:a16="http://schemas.microsoft.com/office/drawing/2014/main" xmlns="" id="{50B69C44-940E-4E3F-AED9-C0E740CA5B60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0" name="Text 4">
          <a:extLst>
            <a:ext uri="{FF2B5EF4-FFF2-40B4-BE49-F238E27FC236}">
              <a16:creationId xmlns:a16="http://schemas.microsoft.com/office/drawing/2014/main" xmlns="" id="{46E509EA-2651-4226-8455-82C9C4C87A8B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1" name="Text 2">
          <a:extLst>
            <a:ext uri="{FF2B5EF4-FFF2-40B4-BE49-F238E27FC236}">
              <a16:creationId xmlns:a16="http://schemas.microsoft.com/office/drawing/2014/main" xmlns="" id="{68AF1269-6873-4DC0-9435-C1B4044FE99A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2" name="Text 4">
          <a:extLst>
            <a:ext uri="{FF2B5EF4-FFF2-40B4-BE49-F238E27FC236}">
              <a16:creationId xmlns:a16="http://schemas.microsoft.com/office/drawing/2014/main" xmlns="" id="{C4A53C12-0A21-4898-8BDC-35DDCEE656E3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3" name="Text 2">
          <a:extLst>
            <a:ext uri="{FF2B5EF4-FFF2-40B4-BE49-F238E27FC236}">
              <a16:creationId xmlns:a16="http://schemas.microsoft.com/office/drawing/2014/main" xmlns="" id="{2085C803-70E0-4266-B80C-BE429055D894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4" name="Text 4">
          <a:extLst>
            <a:ext uri="{FF2B5EF4-FFF2-40B4-BE49-F238E27FC236}">
              <a16:creationId xmlns:a16="http://schemas.microsoft.com/office/drawing/2014/main" xmlns="" id="{EECF28FF-D1E1-443B-92BD-B8BA36657566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5" name="Text 2">
          <a:extLst>
            <a:ext uri="{FF2B5EF4-FFF2-40B4-BE49-F238E27FC236}">
              <a16:creationId xmlns:a16="http://schemas.microsoft.com/office/drawing/2014/main" xmlns="" id="{9C07CF5D-6706-4DE6-8D64-814282574299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6" name="Text 4">
          <a:extLst>
            <a:ext uri="{FF2B5EF4-FFF2-40B4-BE49-F238E27FC236}">
              <a16:creationId xmlns:a16="http://schemas.microsoft.com/office/drawing/2014/main" xmlns="" id="{A674D575-1061-430B-AD29-1525BCF5B16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7" name="Text 2">
          <a:extLst>
            <a:ext uri="{FF2B5EF4-FFF2-40B4-BE49-F238E27FC236}">
              <a16:creationId xmlns:a16="http://schemas.microsoft.com/office/drawing/2014/main" xmlns="" id="{D44053A7-A895-4C6F-807E-C1D4734195E7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8" name="Text 4">
          <a:extLst>
            <a:ext uri="{FF2B5EF4-FFF2-40B4-BE49-F238E27FC236}">
              <a16:creationId xmlns:a16="http://schemas.microsoft.com/office/drawing/2014/main" xmlns="" id="{E5692E6F-4B14-4C42-B2D8-ACBC389CD48F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9" name="Text 2">
          <a:extLst>
            <a:ext uri="{FF2B5EF4-FFF2-40B4-BE49-F238E27FC236}">
              <a16:creationId xmlns:a16="http://schemas.microsoft.com/office/drawing/2014/main" xmlns="" id="{D9E14A12-4AA4-4311-ADD0-6C31E2DC8D0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0" name="Text 4">
          <a:extLst>
            <a:ext uri="{FF2B5EF4-FFF2-40B4-BE49-F238E27FC236}">
              <a16:creationId xmlns:a16="http://schemas.microsoft.com/office/drawing/2014/main" xmlns="" id="{1DFCDBFB-4F5C-471C-BAEE-0BA2F1FD78A0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1" name="Text 2">
          <a:extLst>
            <a:ext uri="{FF2B5EF4-FFF2-40B4-BE49-F238E27FC236}">
              <a16:creationId xmlns:a16="http://schemas.microsoft.com/office/drawing/2014/main" xmlns="" id="{64B5D1D0-8012-4EC8-AC05-4371679F1A96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2" name="Text 4">
          <a:extLst>
            <a:ext uri="{FF2B5EF4-FFF2-40B4-BE49-F238E27FC236}">
              <a16:creationId xmlns:a16="http://schemas.microsoft.com/office/drawing/2014/main" xmlns="" id="{D57FAB6A-43B6-488D-AB83-69DB3DFE8FDE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3" name="Text 2">
          <a:extLst>
            <a:ext uri="{FF2B5EF4-FFF2-40B4-BE49-F238E27FC236}">
              <a16:creationId xmlns:a16="http://schemas.microsoft.com/office/drawing/2014/main" xmlns="" id="{B56FF122-58EA-4D49-AE12-55A87E7CA26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4" name="Text 4">
          <a:extLst>
            <a:ext uri="{FF2B5EF4-FFF2-40B4-BE49-F238E27FC236}">
              <a16:creationId xmlns:a16="http://schemas.microsoft.com/office/drawing/2014/main" xmlns="" id="{209FAEA6-04B4-4EB1-83B8-ED4B05D7697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5" name="Text 2">
          <a:extLst>
            <a:ext uri="{FF2B5EF4-FFF2-40B4-BE49-F238E27FC236}">
              <a16:creationId xmlns:a16="http://schemas.microsoft.com/office/drawing/2014/main" xmlns="" id="{7968DB83-D97A-493C-9A57-8F468E10DB31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6" name="Text 4">
          <a:extLst>
            <a:ext uri="{FF2B5EF4-FFF2-40B4-BE49-F238E27FC236}">
              <a16:creationId xmlns:a16="http://schemas.microsoft.com/office/drawing/2014/main" xmlns="" id="{32638CB3-9219-44D4-9E83-46083AB82F4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7" name="Text 2">
          <a:extLst>
            <a:ext uri="{FF2B5EF4-FFF2-40B4-BE49-F238E27FC236}">
              <a16:creationId xmlns:a16="http://schemas.microsoft.com/office/drawing/2014/main" xmlns="" id="{9F2E7A61-42BE-4562-8E96-1CCD499ABD2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8" name="Text 4">
          <a:extLst>
            <a:ext uri="{FF2B5EF4-FFF2-40B4-BE49-F238E27FC236}">
              <a16:creationId xmlns:a16="http://schemas.microsoft.com/office/drawing/2014/main" xmlns="" id="{C5237E30-19A2-4C1C-87F1-33ADD012CDE7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9" name="Text 2">
          <a:extLst>
            <a:ext uri="{FF2B5EF4-FFF2-40B4-BE49-F238E27FC236}">
              <a16:creationId xmlns:a16="http://schemas.microsoft.com/office/drawing/2014/main" xmlns="" id="{25737BD0-9D00-40AA-9B59-72BDAC0D8F03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0" name="Text 4">
          <a:extLst>
            <a:ext uri="{FF2B5EF4-FFF2-40B4-BE49-F238E27FC236}">
              <a16:creationId xmlns:a16="http://schemas.microsoft.com/office/drawing/2014/main" xmlns="" id="{C36E0CBF-DA4E-4A8A-9A74-21D206DFA6D9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1" name="Text 2">
          <a:extLst>
            <a:ext uri="{FF2B5EF4-FFF2-40B4-BE49-F238E27FC236}">
              <a16:creationId xmlns:a16="http://schemas.microsoft.com/office/drawing/2014/main" xmlns="" id="{F211C82C-A2CE-47AB-9A93-B7039FD8F00F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2" name="Text 4">
          <a:extLst>
            <a:ext uri="{FF2B5EF4-FFF2-40B4-BE49-F238E27FC236}">
              <a16:creationId xmlns:a16="http://schemas.microsoft.com/office/drawing/2014/main" xmlns="" id="{F587FFDA-99F5-40B5-B1E5-3B01BC3423A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3" name="Text 2">
          <a:extLst>
            <a:ext uri="{FF2B5EF4-FFF2-40B4-BE49-F238E27FC236}">
              <a16:creationId xmlns:a16="http://schemas.microsoft.com/office/drawing/2014/main" xmlns="" id="{AFC28C23-E851-4BA9-9F45-A37C178AC57B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4" name="Text 4">
          <a:extLst>
            <a:ext uri="{FF2B5EF4-FFF2-40B4-BE49-F238E27FC236}">
              <a16:creationId xmlns:a16="http://schemas.microsoft.com/office/drawing/2014/main" xmlns="" id="{11F01E65-9ADF-46C0-BA9E-58F8C6409332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5" name="Text 2">
          <a:extLst>
            <a:ext uri="{FF2B5EF4-FFF2-40B4-BE49-F238E27FC236}">
              <a16:creationId xmlns:a16="http://schemas.microsoft.com/office/drawing/2014/main" xmlns="" id="{37427004-58E2-45C4-863B-9244287CF26C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6" name="Text 4">
          <a:extLst>
            <a:ext uri="{FF2B5EF4-FFF2-40B4-BE49-F238E27FC236}">
              <a16:creationId xmlns:a16="http://schemas.microsoft.com/office/drawing/2014/main" xmlns="" id="{EE8F3CC2-AAB8-43C0-AD38-3C5D526D2BC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7" name="Text 2">
          <a:extLst>
            <a:ext uri="{FF2B5EF4-FFF2-40B4-BE49-F238E27FC236}">
              <a16:creationId xmlns:a16="http://schemas.microsoft.com/office/drawing/2014/main" xmlns="" id="{15EE8240-05C8-4927-891E-094C878CA39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8" name="Text 4">
          <a:extLst>
            <a:ext uri="{FF2B5EF4-FFF2-40B4-BE49-F238E27FC236}">
              <a16:creationId xmlns:a16="http://schemas.microsoft.com/office/drawing/2014/main" xmlns="" id="{C82AA0A6-EDD7-452D-950A-17F6E5CB4036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1659" name="Rounded Rectangular Callout 1089">
          <a:extLst>
            <a:ext uri="{FF2B5EF4-FFF2-40B4-BE49-F238E27FC236}">
              <a16:creationId xmlns:a16="http://schemas.microsoft.com/office/drawing/2014/main" xmlns="" id="{D1B20235-FA25-45D8-98D8-CA7E7FAD34EC}"/>
            </a:ext>
          </a:extLst>
        </xdr:cNvPr>
        <xdr:cNvSpPr/>
      </xdr:nvSpPr>
      <xdr:spPr>
        <a:xfrm>
          <a:off x="263141332" y="23641210"/>
          <a:ext cx="1034942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0" name="Text 2">
          <a:extLst>
            <a:ext uri="{FF2B5EF4-FFF2-40B4-BE49-F238E27FC236}">
              <a16:creationId xmlns:a16="http://schemas.microsoft.com/office/drawing/2014/main" xmlns="" id="{CB4CBFBA-29D0-4071-9AFE-8C3FEA007928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1" name="Text 4">
          <a:extLst>
            <a:ext uri="{FF2B5EF4-FFF2-40B4-BE49-F238E27FC236}">
              <a16:creationId xmlns:a16="http://schemas.microsoft.com/office/drawing/2014/main" xmlns="" id="{3A68AD61-73DD-4F26-B47F-7055B36C3994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2" name="Text 2">
          <a:extLst>
            <a:ext uri="{FF2B5EF4-FFF2-40B4-BE49-F238E27FC236}">
              <a16:creationId xmlns:a16="http://schemas.microsoft.com/office/drawing/2014/main" xmlns="" id="{21C84C73-8CCA-4520-A0C8-2E5A59DFBC0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3" name="Text 4">
          <a:extLst>
            <a:ext uri="{FF2B5EF4-FFF2-40B4-BE49-F238E27FC236}">
              <a16:creationId xmlns:a16="http://schemas.microsoft.com/office/drawing/2014/main" xmlns="" id="{E09B1BF2-7BBC-469C-B32B-7254380ADCA2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4" name="Text 2">
          <a:extLst>
            <a:ext uri="{FF2B5EF4-FFF2-40B4-BE49-F238E27FC236}">
              <a16:creationId xmlns:a16="http://schemas.microsoft.com/office/drawing/2014/main" xmlns="" id="{F71003ED-4F07-42EA-9697-139B7A8C808B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5" name="Text 4">
          <a:extLst>
            <a:ext uri="{FF2B5EF4-FFF2-40B4-BE49-F238E27FC236}">
              <a16:creationId xmlns:a16="http://schemas.microsoft.com/office/drawing/2014/main" xmlns="" id="{9C78D4A5-0BED-432A-BD6D-6DBEB0FFE485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6" name="Text 2">
          <a:extLst>
            <a:ext uri="{FF2B5EF4-FFF2-40B4-BE49-F238E27FC236}">
              <a16:creationId xmlns:a16="http://schemas.microsoft.com/office/drawing/2014/main" xmlns="" id="{7A569B51-CD48-4FC6-B738-2463BF6C0DC5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7" name="Text 4">
          <a:extLst>
            <a:ext uri="{FF2B5EF4-FFF2-40B4-BE49-F238E27FC236}">
              <a16:creationId xmlns:a16="http://schemas.microsoft.com/office/drawing/2014/main" xmlns="" id="{3D6C09C8-AAA5-4D26-8B1B-3BAE4890C2E1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8" name="Text 2">
          <a:extLst>
            <a:ext uri="{FF2B5EF4-FFF2-40B4-BE49-F238E27FC236}">
              <a16:creationId xmlns:a16="http://schemas.microsoft.com/office/drawing/2014/main" xmlns="" id="{00B7A09E-7BD9-4E8D-9133-4D36EBC2A792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9" name="Text 4">
          <a:extLst>
            <a:ext uri="{FF2B5EF4-FFF2-40B4-BE49-F238E27FC236}">
              <a16:creationId xmlns:a16="http://schemas.microsoft.com/office/drawing/2014/main" xmlns="" id="{667E878C-31EB-4984-8A1D-3718AC5B9C34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0" name="Text 2">
          <a:extLst>
            <a:ext uri="{FF2B5EF4-FFF2-40B4-BE49-F238E27FC236}">
              <a16:creationId xmlns:a16="http://schemas.microsoft.com/office/drawing/2014/main" xmlns="" id="{AE1EA858-6F0A-41A0-A4CD-79F289C1FEBE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1" name="Text 4">
          <a:extLst>
            <a:ext uri="{FF2B5EF4-FFF2-40B4-BE49-F238E27FC236}">
              <a16:creationId xmlns:a16="http://schemas.microsoft.com/office/drawing/2014/main" xmlns="" id="{A2C6177F-A16E-472B-AC91-56679A96AD7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2" name="Text 2">
          <a:extLst>
            <a:ext uri="{FF2B5EF4-FFF2-40B4-BE49-F238E27FC236}">
              <a16:creationId xmlns:a16="http://schemas.microsoft.com/office/drawing/2014/main" xmlns="" id="{19A11DF6-7614-421A-BE4E-EC48D4721668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3" name="Text 4">
          <a:extLst>
            <a:ext uri="{FF2B5EF4-FFF2-40B4-BE49-F238E27FC236}">
              <a16:creationId xmlns:a16="http://schemas.microsoft.com/office/drawing/2014/main" xmlns="" id="{5FB05C2D-8E49-4A59-9E34-7F0D970C8B31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4" name="Text 2">
          <a:extLst>
            <a:ext uri="{FF2B5EF4-FFF2-40B4-BE49-F238E27FC236}">
              <a16:creationId xmlns:a16="http://schemas.microsoft.com/office/drawing/2014/main" xmlns="" id="{93F71FE0-8FC7-4C64-AD3A-60DC1A3B6AC8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5" name="Text 4">
          <a:extLst>
            <a:ext uri="{FF2B5EF4-FFF2-40B4-BE49-F238E27FC236}">
              <a16:creationId xmlns:a16="http://schemas.microsoft.com/office/drawing/2014/main" xmlns="" id="{22941A90-0045-49EC-9998-E0E439A7A133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6" name="Text 2">
          <a:extLst>
            <a:ext uri="{FF2B5EF4-FFF2-40B4-BE49-F238E27FC236}">
              <a16:creationId xmlns:a16="http://schemas.microsoft.com/office/drawing/2014/main" xmlns="" id="{A1F97C2C-D406-493C-892E-776D1435F08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7" name="Text 4">
          <a:extLst>
            <a:ext uri="{FF2B5EF4-FFF2-40B4-BE49-F238E27FC236}">
              <a16:creationId xmlns:a16="http://schemas.microsoft.com/office/drawing/2014/main" xmlns="" id="{2197161F-5924-405C-B756-DCBADB085EFB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8" name="Text 2">
          <a:extLst>
            <a:ext uri="{FF2B5EF4-FFF2-40B4-BE49-F238E27FC236}">
              <a16:creationId xmlns:a16="http://schemas.microsoft.com/office/drawing/2014/main" xmlns="" id="{5E46406E-C5FA-4407-826D-A479BE833B68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9" name="Text 4">
          <a:extLst>
            <a:ext uri="{FF2B5EF4-FFF2-40B4-BE49-F238E27FC236}">
              <a16:creationId xmlns:a16="http://schemas.microsoft.com/office/drawing/2014/main" xmlns="" id="{D47F9B48-D9DE-4744-A364-6A043A88F07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0" name="Text 2">
          <a:extLst>
            <a:ext uri="{FF2B5EF4-FFF2-40B4-BE49-F238E27FC236}">
              <a16:creationId xmlns:a16="http://schemas.microsoft.com/office/drawing/2014/main" xmlns="" id="{F73DD630-6DEC-4195-8313-DE1944A2CCF7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1" name="Text 4">
          <a:extLst>
            <a:ext uri="{FF2B5EF4-FFF2-40B4-BE49-F238E27FC236}">
              <a16:creationId xmlns:a16="http://schemas.microsoft.com/office/drawing/2014/main" xmlns="" id="{094971F2-5B8A-4DE6-A72A-88B9FCBE07F0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2" name="Text 2">
          <a:extLst>
            <a:ext uri="{FF2B5EF4-FFF2-40B4-BE49-F238E27FC236}">
              <a16:creationId xmlns:a16="http://schemas.microsoft.com/office/drawing/2014/main" xmlns="" id="{1655947B-B8E8-4923-88BE-846F2FB32B54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3" name="Text 4">
          <a:extLst>
            <a:ext uri="{FF2B5EF4-FFF2-40B4-BE49-F238E27FC236}">
              <a16:creationId xmlns:a16="http://schemas.microsoft.com/office/drawing/2014/main" xmlns="" id="{C46F72F5-3F68-4EE4-8D2A-568B1135EE23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4" name="Text 2">
          <a:extLst>
            <a:ext uri="{FF2B5EF4-FFF2-40B4-BE49-F238E27FC236}">
              <a16:creationId xmlns:a16="http://schemas.microsoft.com/office/drawing/2014/main" xmlns="" id="{8649EDBB-690B-41C5-9450-EDF7EA30938D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5" name="Text 4">
          <a:extLst>
            <a:ext uri="{FF2B5EF4-FFF2-40B4-BE49-F238E27FC236}">
              <a16:creationId xmlns:a16="http://schemas.microsoft.com/office/drawing/2014/main" xmlns="" id="{D017CC5A-68B9-4864-866B-7BEEAB8B7571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6" name="Text 2">
          <a:extLst>
            <a:ext uri="{FF2B5EF4-FFF2-40B4-BE49-F238E27FC236}">
              <a16:creationId xmlns:a16="http://schemas.microsoft.com/office/drawing/2014/main" xmlns="" id="{5BC3EA30-44FE-4D75-B17D-1C5FDA907D5D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7" name="Text 4">
          <a:extLst>
            <a:ext uri="{FF2B5EF4-FFF2-40B4-BE49-F238E27FC236}">
              <a16:creationId xmlns:a16="http://schemas.microsoft.com/office/drawing/2014/main" xmlns="" id="{5D5BF289-B696-4E50-8519-CA952013FA20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8" name="Text 2">
          <a:extLst>
            <a:ext uri="{FF2B5EF4-FFF2-40B4-BE49-F238E27FC236}">
              <a16:creationId xmlns:a16="http://schemas.microsoft.com/office/drawing/2014/main" xmlns="" id="{C62F8C5A-0837-4F44-BB34-20E8C66D8388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9" name="Text 4">
          <a:extLst>
            <a:ext uri="{FF2B5EF4-FFF2-40B4-BE49-F238E27FC236}">
              <a16:creationId xmlns:a16="http://schemas.microsoft.com/office/drawing/2014/main" xmlns="" id="{30E9EAFF-4FBE-4B66-9167-7A0F249FFB1F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0" name="Text 2">
          <a:extLst>
            <a:ext uri="{FF2B5EF4-FFF2-40B4-BE49-F238E27FC236}">
              <a16:creationId xmlns:a16="http://schemas.microsoft.com/office/drawing/2014/main" xmlns="" id="{E2421C83-FC17-4077-B2AB-4201E3460DE9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1" name="Text 4">
          <a:extLst>
            <a:ext uri="{FF2B5EF4-FFF2-40B4-BE49-F238E27FC236}">
              <a16:creationId xmlns:a16="http://schemas.microsoft.com/office/drawing/2014/main" xmlns="" id="{466FE64A-8391-4C5A-AE6A-EFDCC06D85DA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2" name="Text 2">
          <a:extLst>
            <a:ext uri="{FF2B5EF4-FFF2-40B4-BE49-F238E27FC236}">
              <a16:creationId xmlns:a16="http://schemas.microsoft.com/office/drawing/2014/main" xmlns="" id="{C92C170B-7749-4112-ABE6-D6AFB135E535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3" name="Text 4">
          <a:extLst>
            <a:ext uri="{FF2B5EF4-FFF2-40B4-BE49-F238E27FC236}">
              <a16:creationId xmlns:a16="http://schemas.microsoft.com/office/drawing/2014/main" xmlns="" id="{B72B40D4-FA6C-4E6B-AA94-126DCEA5C273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4" name="Text 2">
          <a:extLst>
            <a:ext uri="{FF2B5EF4-FFF2-40B4-BE49-F238E27FC236}">
              <a16:creationId xmlns:a16="http://schemas.microsoft.com/office/drawing/2014/main" xmlns="" id="{76D0871C-F6AC-41EC-A3C9-2369220B9564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5" name="Text 4">
          <a:extLst>
            <a:ext uri="{FF2B5EF4-FFF2-40B4-BE49-F238E27FC236}">
              <a16:creationId xmlns:a16="http://schemas.microsoft.com/office/drawing/2014/main" xmlns="" id="{488FEB36-6433-4AA0-9FA3-829645AFF5E2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6" name="Text 2">
          <a:extLst>
            <a:ext uri="{FF2B5EF4-FFF2-40B4-BE49-F238E27FC236}">
              <a16:creationId xmlns:a16="http://schemas.microsoft.com/office/drawing/2014/main" xmlns="" id="{E68DEFE9-BCFB-400A-889A-C5FFBC594B44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7" name="Text 4">
          <a:extLst>
            <a:ext uri="{FF2B5EF4-FFF2-40B4-BE49-F238E27FC236}">
              <a16:creationId xmlns:a16="http://schemas.microsoft.com/office/drawing/2014/main" xmlns="" id="{A9950DFE-0DA9-4878-BB59-E84682BF1CE0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8" name="Text 2">
          <a:extLst>
            <a:ext uri="{FF2B5EF4-FFF2-40B4-BE49-F238E27FC236}">
              <a16:creationId xmlns:a16="http://schemas.microsoft.com/office/drawing/2014/main" xmlns="" id="{2933DA57-71BC-44E9-943C-F62FF2322D20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9" name="Text 4">
          <a:extLst>
            <a:ext uri="{FF2B5EF4-FFF2-40B4-BE49-F238E27FC236}">
              <a16:creationId xmlns:a16="http://schemas.microsoft.com/office/drawing/2014/main" xmlns="" id="{53237CED-8F37-4D18-A307-B01C7ADED0C1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0" name="Text 2">
          <a:extLst>
            <a:ext uri="{FF2B5EF4-FFF2-40B4-BE49-F238E27FC236}">
              <a16:creationId xmlns:a16="http://schemas.microsoft.com/office/drawing/2014/main" xmlns="" id="{5C8C8639-7A02-48D4-9C2F-31340CEEA966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1" name="Text 4">
          <a:extLst>
            <a:ext uri="{FF2B5EF4-FFF2-40B4-BE49-F238E27FC236}">
              <a16:creationId xmlns:a16="http://schemas.microsoft.com/office/drawing/2014/main" xmlns="" id="{564528F2-6A9B-443A-844B-658B466A8BA5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2" name="Text 2">
          <a:extLst>
            <a:ext uri="{FF2B5EF4-FFF2-40B4-BE49-F238E27FC236}">
              <a16:creationId xmlns:a16="http://schemas.microsoft.com/office/drawing/2014/main" xmlns="" id="{C6A5D119-7519-4905-9CAC-97458EE237D3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3" name="Text 4">
          <a:extLst>
            <a:ext uri="{FF2B5EF4-FFF2-40B4-BE49-F238E27FC236}">
              <a16:creationId xmlns:a16="http://schemas.microsoft.com/office/drawing/2014/main" xmlns="" id="{11B691FC-B641-41C2-9652-2BCC6E0124E6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4" name="Text 2">
          <a:extLst>
            <a:ext uri="{FF2B5EF4-FFF2-40B4-BE49-F238E27FC236}">
              <a16:creationId xmlns:a16="http://schemas.microsoft.com/office/drawing/2014/main" xmlns="" id="{45B19629-57FB-4A66-AC37-8204CA3FC859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5" name="Text 4">
          <a:extLst>
            <a:ext uri="{FF2B5EF4-FFF2-40B4-BE49-F238E27FC236}">
              <a16:creationId xmlns:a16="http://schemas.microsoft.com/office/drawing/2014/main" xmlns="" id="{4618FE0C-A7EE-4E33-B2B9-E9F11A074734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6" name="Text 2">
          <a:extLst>
            <a:ext uri="{FF2B5EF4-FFF2-40B4-BE49-F238E27FC236}">
              <a16:creationId xmlns:a16="http://schemas.microsoft.com/office/drawing/2014/main" xmlns="" id="{ACA5FAF2-CAAA-4B0D-8036-77D6C70C7E7F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7" name="Text 4">
          <a:extLst>
            <a:ext uri="{FF2B5EF4-FFF2-40B4-BE49-F238E27FC236}">
              <a16:creationId xmlns:a16="http://schemas.microsoft.com/office/drawing/2014/main" xmlns="" id="{FDB48E3E-0B11-4D51-9BF7-819B6781CE15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1868" name="Rounded Rectangular Callout 1089">
          <a:extLst>
            <a:ext uri="{FF2B5EF4-FFF2-40B4-BE49-F238E27FC236}">
              <a16:creationId xmlns:a16="http://schemas.microsoft.com/office/drawing/2014/main" xmlns="" id="{2E267470-EEAC-4E82-AA40-2E60D12E71AB}"/>
            </a:ext>
          </a:extLst>
        </xdr:cNvPr>
        <xdr:cNvSpPr/>
      </xdr:nvSpPr>
      <xdr:spPr>
        <a:xfrm>
          <a:off x="169626643" y="22968857"/>
          <a:ext cx="666749" cy="1129392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29" name="Text 2">
          <a:extLst>
            <a:ext uri="{FF2B5EF4-FFF2-40B4-BE49-F238E27FC236}">
              <a16:creationId xmlns:a16="http://schemas.microsoft.com/office/drawing/2014/main" xmlns="" id="{BAF8BF82-378E-4625-BE6E-CB9E256CD7ED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0" name="Text 4">
          <a:extLst>
            <a:ext uri="{FF2B5EF4-FFF2-40B4-BE49-F238E27FC236}">
              <a16:creationId xmlns:a16="http://schemas.microsoft.com/office/drawing/2014/main" xmlns="" id="{867F8558-AEED-430A-A654-6B00A7D1EC4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1" name="Text 2">
          <a:extLst>
            <a:ext uri="{FF2B5EF4-FFF2-40B4-BE49-F238E27FC236}">
              <a16:creationId xmlns:a16="http://schemas.microsoft.com/office/drawing/2014/main" xmlns="" id="{372CB30F-F6EF-43AB-AF6F-C45E96AC46C4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2" name="Text 4">
          <a:extLst>
            <a:ext uri="{FF2B5EF4-FFF2-40B4-BE49-F238E27FC236}">
              <a16:creationId xmlns:a16="http://schemas.microsoft.com/office/drawing/2014/main" xmlns="" id="{B8334735-E6F9-4D1F-B9C1-B765E4D860D8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3" name="Text 2">
          <a:extLst>
            <a:ext uri="{FF2B5EF4-FFF2-40B4-BE49-F238E27FC236}">
              <a16:creationId xmlns:a16="http://schemas.microsoft.com/office/drawing/2014/main" xmlns="" id="{7277A494-1109-4677-A3ED-3C819FBD073F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4" name="Text 4">
          <a:extLst>
            <a:ext uri="{FF2B5EF4-FFF2-40B4-BE49-F238E27FC236}">
              <a16:creationId xmlns:a16="http://schemas.microsoft.com/office/drawing/2014/main" xmlns="" id="{F45F3ABB-B9BA-4888-9D09-564FB96C12D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5" name="Text 2">
          <a:extLst>
            <a:ext uri="{FF2B5EF4-FFF2-40B4-BE49-F238E27FC236}">
              <a16:creationId xmlns:a16="http://schemas.microsoft.com/office/drawing/2014/main" xmlns="" id="{0D628DA7-EBC0-4524-A95E-4C0407A68832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6" name="Text 4">
          <a:extLst>
            <a:ext uri="{FF2B5EF4-FFF2-40B4-BE49-F238E27FC236}">
              <a16:creationId xmlns:a16="http://schemas.microsoft.com/office/drawing/2014/main" xmlns="" id="{56A07B3C-FAFC-44A0-AF71-A51C92C822E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7" name="Text 2">
          <a:extLst>
            <a:ext uri="{FF2B5EF4-FFF2-40B4-BE49-F238E27FC236}">
              <a16:creationId xmlns:a16="http://schemas.microsoft.com/office/drawing/2014/main" xmlns="" id="{68D9FF58-EFD7-45F1-8BC9-51EA7EDDFD57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8" name="Text 4">
          <a:extLst>
            <a:ext uri="{FF2B5EF4-FFF2-40B4-BE49-F238E27FC236}">
              <a16:creationId xmlns:a16="http://schemas.microsoft.com/office/drawing/2014/main" xmlns="" id="{3FAD5F2B-DC9E-4FD0-B002-CF37595A809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9" name="Text 2">
          <a:extLst>
            <a:ext uri="{FF2B5EF4-FFF2-40B4-BE49-F238E27FC236}">
              <a16:creationId xmlns:a16="http://schemas.microsoft.com/office/drawing/2014/main" xmlns="" id="{1B2ABB5F-544E-407F-9197-D4FF5648555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0" name="Text 4">
          <a:extLst>
            <a:ext uri="{FF2B5EF4-FFF2-40B4-BE49-F238E27FC236}">
              <a16:creationId xmlns:a16="http://schemas.microsoft.com/office/drawing/2014/main" xmlns="" id="{0FCCAE14-648D-484A-A09E-D81912E2A48E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1" name="Text 2">
          <a:extLst>
            <a:ext uri="{FF2B5EF4-FFF2-40B4-BE49-F238E27FC236}">
              <a16:creationId xmlns:a16="http://schemas.microsoft.com/office/drawing/2014/main" xmlns="" id="{FB7185FE-A341-4976-9510-58AB53088C56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2" name="Text 4">
          <a:extLst>
            <a:ext uri="{FF2B5EF4-FFF2-40B4-BE49-F238E27FC236}">
              <a16:creationId xmlns:a16="http://schemas.microsoft.com/office/drawing/2014/main" xmlns="" id="{FFCE8612-D49C-4941-BCC4-CCFC4E5EC996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3" name="Text 2">
          <a:extLst>
            <a:ext uri="{FF2B5EF4-FFF2-40B4-BE49-F238E27FC236}">
              <a16:creationId xmlns:a16="http://schemas.microsoft.com/office/drawing/2014/main" xmlns="" id="{A054EFC5-8574-491B-8F2B-7E8D962DB80B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4" name="Text 4">
          <a:extLst>
            <a:ext uri="{FF2B5EF4-FFF2-40B4-BE49-F238E27FC236}">
              <a16:creationId xmlns:a16="http://schemas.microsoft.com/office/drawing/2014/main" xmlns="" id="{81F07E33-A4FE-4837-B85E-050D1346D879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5" name="Text 2">
          <a:extLst>
            <a:ext uri="{FF2B5EF4-FFF2-40B4-BE49-F238E27FC236}">
              <a16:creationId xmlns:a16="http://schemas.microsoft.com/office/drawing/2014/main" xmlns="" id="{831D801F-604C-489A-A21E-583C29A1B5B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6" name="Text 4">
          <a:extLst>
            <a:ext uri="{FF2B5EF4-FFF2-40B4-BE49-F238E27FC236}">
              <a16:creationId xmlns:a16="http://schemas.microsoft.com/office/drawing/2014/main" xmlns="" id="{F30E1D12-4326-4710-BB0C-A7BB474484A4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7" name="Text 2">
          <a:extLst>
            <a:ext uri="{FF2B5EF4-FFF2-40B4-BE49-F238E27FC236}">
              <a16:creationId xmlns:a16="http://schemas.microsoft.com/office/drawing/2014/main" xmlns="" id="{55C60F18-CD9B-40E9-95B6-2047DBFA794C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8" name="Text 4">
          <a:extLst>
            <a:ext uri="{FF2B5EF4-FFF2-40B4-BE49-F238E27FC236}">
              <a16:creationId xmlns:a16="http://schemas.microsoft.com/office/drawing/2014/main" xmlns="" id="{F5B7071E-E671-4B0D-8C00-A2005368F767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9" name="Text 2">
          <a:extLst>
            <a:ext uri="{FF2B5EF4-FFF2-40B4-BE49-F238E27FC236}">
              <a16:creationId xmlns:a16="http://schemas.microsoft.com/office/drawing/2014/main" xmlns="" id="{DB76D1A5-A78E-4183-9CA4-06DA997949AC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0" name="Text 4">
          <a:extLst>
            <a:ext uri="{FF2B5EF4-FFF2-40B4-BE49-F238E27FC236}">
              <a16:creationId xmlns:a16="http://schemas.microsoft.com/office/drawing/2014/main" xmlns="" id="{257A0A06-F0B5-4391-9FBB-4B01B7F8AF93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1" name="Text 2">
          <a:extLst>
            <a:ext uri="{FF2B5EF4-FFF2-40B4-BE49-F238E27FC236}">
              <a16:creationId xmlns:a16="http://schemas.microsoft.com/office/drawing/2014/main" xmlns="" id="{6B0ABFBE-BEF1-44F6-9503-BF6386DA4186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2" name="Text 4">
          <a:extLst>
            <a:ext uri="{FF2B5EF4-FFF2-40B4-BE49-F238E27FC236}">
              <a16:creationId xmlns:a16="http://schemas.microsoft.com/office/drawing/2014/main" xmlns="" id="{0EDF77C5-FE34-4E23-9AF0-14D8D1458888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3" name="Text 2">
          <a:extLst>
            <a:ext uri="{FF2B5EF4-FFF2-40B4-BE49-F238E27FC236}">
              <a16:creationId xmlns:a16="http://schemas.microsoft.com/office/drawing/2014/main" xmlns="" id="{A269E239-7AA8-48D7-A809-2B2553432AF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4" name="Text 4">
          <a:extLst>
            <a:ext uri="{FF2B5EF4-FFF2-40B4-BE49-F238E27FC236}">
              <a16:creationId xmlns:a16="http://schemas.microsoft.com/office/drawing/2014/main" xmlns="" id="{162778C6-7B88-4655-9D3E-4CB70991AA11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5" name="Text 2">
          <a:extLst>
            <a:ext uri="{FF2B5EF4-FFF2-40B4-BE49-F238E27FC236}">
              <a16:creationId xmlns:a16="http://schemas.microsoft.com/office/drawing/2014/main" xmlns="" id="{2D863B18-A37D-4049-B417-890FE20152F0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6" name="Text 4">
          <a:extLst>
            <a:ext uri="{FF2B5EF4-FFF2-40B4-BE49-F238E27FC236}">
              <a16:creationId xmlns:a16="http://schemas.microsoft.com/office/drawing/2014/main" xmlns="" id="{EEC09568-B0D7-413B-ADC9-1844A4AE665D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7" name="Text 2">
          <a:extLst>
            <a:ext uri="{FF2B5EF4-FFF2-40B4-BE49-F238E27FC236}">
              <a16:creationId xmlns:a16="http://schemas.microsoft.com/office/drawing/2014/main" xmlns="" id="{8F5A9D48-7257-4C76-870B-D98F44975A73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8" name="Text 4">
          <a:extLst>
            <a:ext uri="{FF2B5EF4-FFF2-40B4-BE49-F238E27FC236}">
              <a16:creationId xmlns:a16="http://schemas.microsoft.com/office/drawing/2014/main" xmlns="" id="{E57F1DB5-608A-40CF-A76D-C41920AF9748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9" name="Text 2">
          <a:extLst>
            <a:ext uri="{FF2B5EF4-FFF2-40B4-BE49-F238E27FC236}">
              <a16:creationId xmlns:a16="http://schemas.microsoft.com/office/drawing/2014/main" xmlns="" id="{F8CEAD20-E5F1-4D46-92F5-6D4F9A6C27A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0" name="Text 4">
          <a:extLst>
            <a:ext uri="{FF2B5EF4-FFF2-40B4-BE49-F238E27FC236}">
              <a16:creationId xmlns:a16="http://schemas.microsoft.com/office/drawing/2014/main" xmlns="" id="{81370EF6-BC7D-4AA3-B220-871EDFDB52EB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1" name="Text 2">
          <a:extLst>
            <a:ext uri="{FF2B5EF4-FFF2-40B4-BE49-F238E27FC236}">
              <a16:creationId xmlns:a16="http://schemas.microsoft.com/office/drawing/2014/main" xmlns="" id="{AC480FE3-1F17-4B3D-92FC-8C8400378EF4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2" name="Text 4">
          <a:extLst>
            <a:ext uri="{FF2B5EF4-FFF2-40B4-BE49-F238E27FC236}">
              <a16:creationId xmlns:a16="http://schemas.microsoft.com/office/drawing/2014/main" xmlns="" id="{55EBEFAE-5F47-4C9F-918C-0E78F0FB4AEC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3" name="Text 2">
          <a:extLst>
            <a:ext uri="{FF2B5EF4-FFF2-40B4-BE49-F238E27FC236}">
              <a16:creationId xmlns:a16="http://schemas.microsoft.com/office/drawing/2014/main" xmlns="" id="{2735A30C-E3A1-4CA0-A23F-9C2B36EACF58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4" name="Text 4">
          <a:extLst>
            <a:ext uri="{FF2B5EF4-FFF2-40B4-BE49-F238E27FC236}">
              <a16:creationId xmlns:a16="http://schemas.microsoft.com/office/drawing/2014/main" xmlns="" id="{57C1B8AD-F018-4E71-967C-46FAA4DFD9E9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5" name="Text 2">
          <a:extLst>
            <a:ext uri="{FF2B5EF4-FFF2-40B4-BE49-F238E27FC236}">
              <a16:creationId xmlns:a16="http://schemas.microsoft.com/office/drawing/2014/main" xmlns="" id="{EBD44E2C-87DB-4379-8023-86E1B9AB32EE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6" name="Text 4">
          <a:extLst>
            <a:ext uri="{FF2B5EF4-FFF2-40B4-BE49-F238E27FC236}">
              <a16:creationId xmlns:a16="http://schemas.microsoft.com/office/drawing/2014/main" xmlns="" id="{C4236700-2ECE-4490-BDCF-27D06F557CCA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7" name="Text 2">
          <a:extLst>
            <a:ext uri="{FF2B5EF4-FFF2-40B4-BE49-F238E27FC236}">
              <a16:creationId xmlns:a16="http://schemas.microsoft.com/office/drawing/2014/main" xmlns="" id="{37375526-D0DE-4BB0-9652-5A8D9982982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8" name="Text 4">
          <a:extLst>
            <a:ext uri="{FF2B5EF4-FFF2-40B4-BE49-F238E27FC236}">
              <a16:creationId xmlns:a16="http://schemas.microsoft.com/office/drawing/2014/main" xmlns="" id="{B4D0B555-C286-43C4-9219-DE25E3AECA4B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9" name="Text 2">
          <a:extLst>
            <a:ext uri="{FF2B5EF4-FFF2-40B4-BE49-F238E27FC236}">
              <a16:creationId xmlns:a16="http://schemas.microsoft.com/office/drawing/2014/main" xmlns="" id="{CA8BF466-DB9B-42CA-99B6-D56308E26FA6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70" name="Text 4">
          <a:extLst>
            <a:ext uri="{FF2B5EF4-FFF2-40B4-BE49-F238E27FC236}">
              <a16:creationId xmlns:a16="http://schemas.microsoft.com/office/drawing/2014/main" xmlns="" id="{B728EA64-D971-4E6B-8DA5-E40EF3783562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71" name="Text 2">
          <a:extLst>
            <a:ext uri="{FF2B5EF4-FFF2-40B4-BE49-F238E27FC236}">
              <a16:creationId xmlns:a16="http://schemas.microsoft.com/office/drawing/2014/main" xmlns="" id="{FF0004DD-84C0-4BC0-973A-01E6F5B273EF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72" name="Text 4">
          <a:extLst>
            <a:ext uri="{FF2B5EF4-FFF2-40B4-BE49-F238E27FC236}">
              <a16:creationId xmlns:a16="http://schemas.microsoft.com/office/drawing/2014/main" xmlns="" id="{21324CA2-E5FA-4E5A-BA62-2374494D53AC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3" name="Text 2">
          <a:extLst>
            <a:ext uri="{FF2B5EF4-FFF2-40B4-BE49-F238E27FC236}">
              <a16:creationId xmlns:a16="http://schemas.microsoft.com/office/drawing/2014/main" xmlns="" id="{5F94AF88-C632-400C-BE0B-53BE5279F2FD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4" name="Text 4">
          <a:extLst>
            <a:ext uri="{FF2B5EF4-FFF2-40B4-BE49-F238E27FC236}">
              <a16:creationId xmlns:a16="http://schemas.microsoft.com/office/drawing/2014/main" xmlns="" id="{23A04FB3-E434-4778-A8C2-E368FFD1912A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5" name="Text 2">
          <a:extLst>
            <a:ext uri="{FF2B5EF4-FFF2-40B4-BE49-F238E27FC236}">
              <a16:creationId xmlns:a16="http://schemas.microsoft.com/office/drawing/2014/main" xmlns="" id="{A9F7FBDD-7248-4307-B3F5-76C6FC5F5BC3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6" name="Text 4">
          <a:extLst>
            <a:ext uri="{FF2B5EF4-FFF2-40B4-BE49-F238E27FC236}">
              <a16:creationId xmlns:a16="http://schemas.microsoft.com/office/drawing/2014/main" xmlns="" id="{622CA65D-4FBE-4E89-85E3-76FE76E8E491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2077" name="Rounded Rectangular Callout 1089">
          <a:extLst>
            <a:ext uri="{FF2B5EF4-FFF2-40B4-BE49-F238E27FC236}">
              <a16:creationId xmlns:a16="http://schemas.microsoft.com/office/drawing/2014/main" xmlns="" id="{6D1AFF0D-7F16-4AE9-BB7F-7E5D856074F2}"/>
            </a:ext>
          </a:extLst>
        </xdr:cNvPr>
        <xdr:cNvSpPr/>
      </xdr:nvSpPr>
      <xdr:spPr>
        <a:xfrm>
          <a:off x="290577814" y="23311757"/>
          <a:ext cx="1035503" cy="11457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Y318"/>
  <sheetViews>
    <sheetView tabSelected="1" topLeftCell="LT7" zoomScale="71" zoomScaleNormal="71" workbookViewId="0">
      <selection activeCell="LT21" sqref="LT21"/>
    </sheetView>
  </sheetViews>
  <sheetFormatPr defaultColWidth="12.42578125" defaultRowHeight="21.75" customHeight="1"/>
  <cols>
    <col min="1" max="1" width="11.85546875" style="235" customWidth="1"/>
    <col min="2" max="2" width="14.42578125" style="235" customWidth="1"/>
    <col min="3" max="14" width="12.42578125" style="235" customWidth="1"/>
    <col min="15" max="15" width="16.5703125" style="235" customWidth="1"/>
    <col min="16" max="42" width="12.42578125" style="235" customWidth="1"/>
    <col min="43" max="46" width="12.42578125" style="235" hidden="1" customWidth="1"/>
    <col min="47" max="49" width="12.42578125" style="235" customWidth="1"/>
    <col min="50" max="51" width="8.28515625" style="235" customWidth="1"/>
    <col min="52" max="56" width="12.42578125" style="235" customWidth="1"/>
    <col min="57" max="60" width="12.42578125" style="235" hidden="1" customWidth="1"/>
    <col min="61" max="67" width="12.42578125" style="235" customWidth="1"/>
    <col min="68" max="74" width="12.42578125" style="165" customWidth="1"/>
    <col min="75" max="96" width="12.42578125" style="235" customWidth="1"/>
    <col min="97" max="97" width="22" style="235" customWidth="1"/>
    <col min="98" max="124" width="12.42578125" style="235" customWidth="1"/>
    <col min="125" max="128" width="12.42578125" style="235" hidden="1" customWidth="1"/>
    <col min="129" max="131" width="12.42578125" style="235" customWidth="1"/>
    <col min="132" max="133" width="8" style="235" customWidth="1"/>
    <col min="134" max="138" width="12.42578125" style="235" customWidth="1"/>
    <col min="139" max="142" width="12.42578125" style="235" hidden="1" customWidth="1"/>
    <col min="143" max="146" width="12.42578125" style="235" customWidth="1"/>
    <col min="147" max="163" width="12.42578125" style="165" customWidth="1"/>
    <col min="164" max="178" width="12.42578125" style="235" customWidth="1"/>
    <col min="179" max="179" width="21.28515625" style="235" customWidth="1"/>
    <col min="180" max="206" width="12.42578125" style="235" customWidth="1"/>
    <col min="207" max="210" width="12.42578125" style="235" hidden="1" customWidth="1"/>
    <col min="211" max="213" width="12.42578125" style="235" customWidth="1"/>
    <col min="214" max="215" width="9" style="235" customWidth="1"/>
    <col min="216" max="220" width="12.42578125" style="235" customWidth="1"/>
    <col min="221" max="224" width="12.42578125" style="235" hidden="1" customWidth="1"/>
    <col min="225" max="228" width="12.42578125" style="235" customWidth="1"/>
    <col min="229" max="244" width="12.42578125" style="165" customWidth="1"/>
    <col min="245" max="260" width="12.42578125" style="235" customWidth="1"/>
    <col min="261" max="261" width="18.5703125" style="235" customWidth="1"/>
    <col min="262" max="288" width="12.42578125" style="235" customWidth="1"/>
    <col min="289" max="292" width="12.42578125" style="235" hidden="1" customWidth="1"/>
    <col min="293" max="295" width="12.42578125" style="235" customWidth="1"/>
    <col min="296" max="297" width="8.140625" style="235" customWidth="1"/>
    <col min="298" max="302" width="12.42578125" style="235" customWidth="1"/>
    <col min="303" max="306" width="12.42578125" style="235" hidden="1" customWidth="1"/>
    <col min="307" max="310" width="12.42578125" style="235" customWidth="1"/>
    <col min="311" max="327" width="12.42578125" style="165" customWidth="1"/>
    <col min="328" max="329" width="12.42578125" style="235" customWidth="1"/>
    <col min="330" max="331" width="13.85546875" style="235" customWidth="1"/>
    <col min="332" max="335" width="12.42578125" style="235" customWidth="1"/>
    <col min="336" max="337" width="12.140625" style="235" customWidth="1"/>
    <col min="338" max="339" width="12.42578125" style="235" customWidth="1"/>
    <col min="340" max="340" width="16.28515625" style="235" customWidth="1"/>
    <col min="341" max="368" width="12.42578125" style="235" customWidth="1"/>
    <col min="369" max="372" width="12.42578125" style="235" hidden="1" customWidth="1"/>
    <col min="373" max="375" width="12.42578125" style="235" customWidth="1"/>
    <col min="376" max="377" width="8.5703125" style="235" customWidth="1"/>
    <col min="378" max="382" width="12.42578125" style="235" customWidth="1"/>
    <col min="383" max="386" width="12.42578125" style="235" hidden="1" customWidth="1"/>
    <col min="387" max="389" width="12.42578125" style="235" customWidth="1"/>
    <col min="390" max="16384" width="12.42578125" style="235"/>
  </cols>
  <sheetData>
    <row r="1" spans="1:389" s="2" customFormat="1" ht="21.75" customHeight="1" thickBot="1">
      <c r="A1" s="748" t="s">
        <v>171</v>
      </c>
      <c r="B1" s="748"/>
      <c r="C1" s="748"/>
      <c r="D1" s="748"/>
      <c r="E1" s="277"/>
      <c r="G1" s="711" t="s">
        <v>1</v>
      </c>
      <c r="H1" s="711"/>
      <c r="I1" s="711"/>
      <c r="J1" s="711"/>
      <c r="K1" s="711"/>
      <c r="L1" s="711"/>
      <c r="M1" s="711"/>
      <c r="N1" s="278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2" t="s">
        <v>171</v>
      </c>
      <c r="AA1" s="712"/>
      <c r="AB1" s="712"/>
      <c r="AC1" s="712"/>
      <c r="AD1" s="712"/>
      <c r="AE1" s="712"/>
      <c r="AG1" s="712" t="s">
        <v>171</v>
      </c>
      <c r="AH1" s="712"/>
      <c r="AI1" s="712"/>
      <c r="AJ1" s="712"/>
      <c r="AL1" s="712" t="s">
        <v>171</v>
      </c>
      <c r="AM1" s="712"/>
      <c r="AN1" s="712"/>
      <c r="AO1" s="712"/>
      <c r="AP1" s="712"/>
      <c r="AQ1" s="712"/>
      <c r="AR1" s="712"/>
      <c r="AS1" s="712"/>
      <c r="AT1" s="712"/>
      <c r="AU1" s="712"/>
      <c r="AV1" s="712"/>
      <c r="AW1" s="712"/>
      <c r="AZ1" s="712" t="s">
        <v>171</v>
      </c>
      <c r="BA1" s="712"/>
      <c r="BB1" s="712"/>
      <c r="BC1" s="712"/>
      <c r="BD1" s="712"/>
      <c r="BE1" s="712"/>
      <c r="BF1" s="712"/>
      <c r="BG1" s="712"/>
      <c r="BH1" s="712"/>
      <c r="BI1" s="712"/>
      <c r="BJ1" s="712"/>
      <c r="BK1" s="712"/>
      <c r="BL1" s="279"/>
      <c r="BM1" s="280"/>
      <c r="BN1" s="280"/>
      <c r="BO1" s="280"/>
      <c r="BP1" s="281"/>
      <c r="BQ1" s="282"/>
      <c r="BR1" s="282"/>
      <c r="BS1" s="282"/>
      <c r="BT1" s="283"/>
      <c r="BU1" s="284"/>
      <c r="BV1" s="284"/>
      <c r="BW1" s="285"/>
      <c r="BX1" s="286"/>
      <c r="BY1" s="287"/>
      <c r="BZ1" s="287"/>
      <c r="CA1" s="287"/>
      <c r="CB1" s="287"/>
      <c r="CC1" s="287"/>
      <c r="CD1" s="288" t="s">
        <v>210</v>
      </c>
      <c r="CE1" s="748" t="s">
        <v>171</v>
      </c>
      <c r="CF1" s="748"/>
      <c r="CG1" s="748"/>
      <c r="CH1" s="748"/>
      <c r="CI1" s="277"/>
      <c r="CK1" s="711" t="s">
        <v>1</v>
      </c>
      <c r="CL1" s="711"/>
      <c r="CM1" s="711"/>
      <c r="CN1" s="711"/>
      <c r="CO1" s="711"/>
      <c r="CP1" s="711"/>
      <c r="CQ1" s="711"/>
      <c r="CR1" s="289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171</v>
      </c>
      <c r="DE1" s="714"/>
      <c r="DF1" s="714"/>
      <c r="DG1" s="714"/>
      <c r="DH1" s="714"/>
      <c r="DI1" s="714"/>
      <c r="DK1" s="712" t="s">
        <v>171</v>
      </c>
      <c r="DL1" s="712"/>
      <c r="DM1" s="712"/>
      <c r="DN1" s="712"/>
      <c r="DO1" s="280"/>
      <c r="DP1" s="712" t="s">
        <v>171</v>
      </c>
      <c r="DQ1" s="712"/>
      <c r="DR1" s="712"/>
      <c r="DS1" s="712"/>
      <c r="DT1" s="712"/>
      <c r="DU1" s="712"/>
      <c r="DV1" s="712"/>
      <c r="DW1" s="712"/>
      <c r="DX1" s="712"/>
      <c r="DY1" s="712"/>
      <c r="DZ1" s="712"/>
      <c r="EA1" s="712"/>
      <c r="EB1" s="279"/>
      <c r="EC1" s="279"/>
      <c r="ED1" s="712" t="s">
        <v>171</v>
      </c>
      <c r="EE1" s="712"/>
      <c r="EF1" s="712"/>
      <c r="EG1" s="712"/>
      <c r="EH1" s="712"/>
      <c r="EI1" s="712"/>
      <c r="EJ1" s="712"/>
      <c r="EK1" s="712"/>
      <c r="EL1" s="712"/>
      <c r="EM1" s="712"/>
      <c r="EN1" s="712"/>
      <c r="EO1" s="712"/>
      <c r="EP1" s="279"/>
      <c r="EQ1" s="286"/>
      <c r="ER1" s="286"/>
      <c r="ES1" s="286"/>
      <c r="ET1" s="281"/>
      <c r="EU1" s="282"/>
      <c r="EV1" s="282"/>
      <c r="EW1" s="282"/>
      <c r="EX1" s="283"/>
      <c r="EY1" s="284"/>
      <c r="EZ1" s="284"/>
      <c r="FA1" s="285"/>
      <c r="FB1" s="286"/>
      <c r="FC1" s="287"/>
      <c r="FD1" s="287"/>
      <c r="FE1" s="287"/>
      <c r="FF1" s="287"/>
      <c r="FG1" s="287"/>
      <c r="FH1" s="288" t="s">
        <v>217</v>
      </c>
      <c r="FI1" s="748" t="s">
        <v>150</v>
      </c>
      <c r="FJ1" s="748"/>
      <c r="FK1" s="748"/>
      <c r="FL1" s="748"/>
      <c r="FM1" s="277"/>
      <c r="FO1" s="711" t="s">
        <v>1</v>
      </c>
      <c r="FP1" s="711"/>
      <c r="FQ1" s="711"/>
      <c r="FR1" s="711"/>
      <c r="FS1" s="711"/>
      <c r="FT1" s="711"/>
      <c r="FU1" s="711"/>
      <c r="FV1" s="289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150</v>
      </c>
      <c r="GI1" s="714"/>
      <c r="GJ1" s="714"/>
      <c r="GK1" s="714"/>
      <c r="GL1" s="714"/>
      <c r="GM1" s="714"/>
      <c r="GO1" s="712" t="s">
        <v>150</v>
      </c>
      <c r="GP1" s="712"/>
      <c r="GQ1" s="712"/>
      <c r="GR1" s="712"/>
      <c r="GS1" s="280"/>
      <c r="GT1" s="712" t="s">
        <v>150</v>
      </c>
      <c r="GU1" s="712"/>
      <c r="GV1" s="712"/>
      <c r="GW1" s="712"/>
      <c r="GX1" s="712"/>
      <c r="GY1" s="712"/>
      <c r="GZ1" s="712"/>
      <c r="HA1" s="712"/>
      <c r="HB1" s="712"/>
      <c r="HC1" s="712"/>
      <c r="HD1" s="712"/>
      <c r="HE1" s="712"/>
      <c r="HF1" s="279"/>
      <c r="HG1" s="279"/>
      <c r="HH1" s="712" t="s">
        <v>150</v>
      </c>
      <c r="HI1" s="712"/>
      <c r="HJ1" s="712"/>
      <c r="HK1" s="712"/>
      <c r="HL1" s="712"/>
      <c r="HM1" s="712"/>
      <c r="HN1" s="712"/>
      <c r="HO1" s="712"/>
      <c r="HP1" s="712"/>
      <c r="HQ1" s="712"/>
      <c r="HR1" s="712"/>
      <c r="HS1" s="712"/>
      <c r="HT1" s="279"/>
      <c r="HU1" s="286"/>
      <c r="HV1" s="286"/>
      <c r="HW1" s="286"/>
      <c r="HX1" s="290"/>
      <c r="HY1" s="291"/>
      <c r="HZ1" s="291"/>
      <c r="IA1" s="291"/>
      <c r="IB1" s="292"/>
      <c r="IC1" s="284"/>
      <c r="ID1" s="284"/>
      <c r="IE1" s="285"/>
      <c r="IF1" s="286"/>
      <c r="IG1" s="287"/>
      <c r="IH1" s="287"/>
      <c r="II1" s="287"/>
      <c r="IJ1" s="287"/>
      <c r="IK1" s="287"/>
      <c r="IL1" s="293" t="s">
        <v>218</v>
      </c>
      <c r="IM1" s="748" t="s">
        <v>151</v>
      </c>
      <c r="IN1" s="748"/>
      <c r="IO1" s="748"/>
      <c r="IP1" s="748"/>
      <c r="IQ1" s="277"/>
      <c r="IS1" s="711" t="s">
        <v>1</v>
      </c>
      <c r="IT1" s="711"/>
      <c r="IU1" s="711"/>
      <c r="IV1" s="711"/>
      <c r="IW1" s="711"/>
      <c r="IX1" s="711"/>
      <c r="IY1" s="711"/>
      <c r="IZ1" s="289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151</v>
      </c>
      <c r="JM1" s="714"/>
      <c r="JN1" s="714"/>
      <c r="JO1" s="714"/>
      <c r="JP1" s="714"/>
      <c r="JQ1" s="714"/>
      <c r="JS1" s="712" t="s">
        <v>151</v>
      </c>
      <c r="JT1" s="712"/>
      <c r="JU1" s="712"/>
      <c r="JV1" s="712"/>
      <c r="JW1" s="280"/>
      <c r="JX1" s="712" t="s">
        <v>151</v>
      </c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279"/>
      <c r="KK1" s="279"/>
      <c r="KL1" s="712" t="s">
        <v>151</v>
      </c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279"/>
      <c r="KY1" s="286"/>
      <c r="KZ1" s="286"/>
      <c r="LA1" s="286"/>
      <c r="LB1" s="281"/>
      <c r="LC1" s="282"/>
      <c r="LD1" s="282"/>
      <c r="LE1" s="282"/>
      <c r="LF1" s="283"/>
      <c r="LG1" s="284"/>
      <c r="LH1" s="284"/>
      <c r="LI1" s="285"/>
      <c r="LJ1" s="286"/>
      <c r="LK1" s="287"/>
      <c r="LL1" s="287"/>
      <c r="LM1" s="287"/>
      <c r="LN1" s="287"/>
      <c r="LO1" s="287"/>
      <c r="LP1" s="288" t="s">
        <v>219</v>
      </c>
      <c r="LQ1" s="748" t="s">
        <v>171</v>
      </c>
      <c r="LR1" s="748"/>
      <c r="LS1" s="748"/>
      <c r="LT1" s="748"/>
      <c r="LU1" s="277"/>
      <c r="LW1" s="715" t="s">
        <v>1</v>
      </c>
      <c r="LX1" s="715"/>
      <c r="LY1" s="715"/>
      <c r="LZ1" s="715"/>
      <c r="MA1" s="289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126"/>
      <c r="MM1" s="716" t="s">
        <v>151</v>
      </c>
      <c r="MN1" s="716"/>
      <c r="MO1" s="716"/>
      <c r="MP1" s="716"/>
      <c r="MQ1" s="716"/>
      <c r="MR1" s="716"/>
      <c r="MS1" s="716"/>
      <c r="MT1" s="294"/>
      <c r="MU1" s="712" t="s">
        <v>151</v>
      </c>
      <c r="MV1" s="712"/>
      <c r="MW1" s="712"/>
      <c r="MX1" s="712"/>
      <c r="MY1" s="295"/>
      <c r="MZ1" s="712" t="s">
        <v>151</v>
      </c>
      <c r="NA1" s="712"/>
      <c r="NB1" s="712"/>
      <c r="NC1" s="712"/>
      <c r="ND1" s="712"/>
      <c r="NE1" s="712"/>
      <c r="NF1" s="712"/>
      <c r="NG1" s="712"/>
      <c r="NH1" s="712"/>
      <c r="NI1" s="712"/>
      <c r="NJ1" s="712"/>
      <c r="NK1" s="712"/>
      <c r="NL1" s="295"/>
      <c r="NM1" s="295"/>
      <c r="NN1" s="712" t="s">
        <v>151</v>
      </c>
      <c r="NO1" s="712"/>
      <c r="NP1" s="712"/>
      <c r="NQ1" s="712"/>
      <c r="NR1" s="712"/>
      <c r="NS1" s="712"/>
      <c r="NT1" s="712"/>
      <c r="NU1" s="712"/>
      <c r="NV1" s="712"/>
      <c r="NW1" s="712"/>
      <c r="NX1" s="712"/>
      <c r="NY1" s="712"/>
    </row>
    <row r="2" spans="1:389" s="2" customFormat="1" ht="21.75" customHeight="1" thickTop="1">
      <c r="A2" s="296"/>
      <c r="B2" s="719" t="s">
        <v>142</v>
      </c>
      <c r="C2" s="720"/>
      <c r="D2" s="721"/>
      <c r="E2" s="297"/>
      <c r="F2" s="297"/>
      <c r="G2" s="298" t="s">
        <v>4</v>
      </c>
      <c r="H2" s="722">
        <v>2020</v>
      </c>
      <c r="I2" s="723"/>
      <c r="J2" s="724"/>
      <c r="K2" s="725" t="s">
        <v>5</v>
      </c>
      <c r="L2" s="724"/>
      <c r="M2" s="299" t="s">
        <v>193</v>
      </c>
      <c r="N2" s="278"/>
      <c r="O2" s="300" t="s">
        <v>152</v>
      </c>
      <c r="P2" s="277"/>
      <c r="Q2" s="277"/>
      <c r="R2" s="277"/>
      <c r="S2" s="277"/>
      <c r="T2" s="277"/>
      <c r="U2" s="277"/>
      <c r="V2" s="277"/>
      <c r="W2" s="277"/>
      <c r="X2" s="277"/>
      <c r="Z2" s="714" t="s">
        <v>6</v>
      </c>
      <c r="AA2" s="714"/>
      <c r="AB2" s="714"/>
      <c r="AC2" s="714"/>
      <c r="AD2" s="714"/>
      <c r="AE2" s="714"/>
      <c r="AG2" s="712" t="s">
        <v>6</v>
      </c>
      <c r="AH2" s="712"/>
      <c r="AI2" s="712"/>
      <c r="AJ2" s="712"/>
      <c r="AL2" s="712" t="s">
        <v>3</v>
      </c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Z2" s="712" t="s">
        <v>3</v>
      </c>
      <c r="BA2" s="712"/>
      <c r="BB2" s="712"/>
      <c r="BC2" s="712"/>
      <c r="BD2" s="712"/>
      <c r="BE2" s="712"/>
      <c r="BF2" s="712"/>
      <c r="BG2" s="712"/>
      <c r="BH2" s="712"/>
      <c r="BI2" s="712"/>
      <c r="BJ2" s="712"/>
      <c r="BK2" s="712"/>
      <c r="BM2" s="280"/>
      <c r="BN2" s="280"/>
      <c r="BO2" s="280"/>
      <c r="BP2" s="290"/>
      <c r="BQ2" s="301"/>
      <c r="BR2" s="301"/>
      <c r="BS2" s="301"/>
      <c r="BT2" s="302"/>
      <c r="BU2" s="303"/>
      <c r="BV2" s="284"/>
      <c r="BW2" s="304"/>
      <c r="BX2" s="166"/>
      <c r="BY2" s="166"/>
      <c r="BZ2" s="286"/>
      <c r="CA2" s="286"/>
      <c r="CB2" s="286"/>
      <c r="CC2" s="286"/>
      <c r="CE2" s="305"/>
      <c r="CF2" s="719" t="s">
        <v>8</v>
      </c>
      <c r="CG2" s="720"/>
      <c r="CH2" s="721"/>
      <c r="CI2" s="297"/>
      <c r="CJ2" s="297"/>
      <c r="CK2" s="298" t="s">
        <v>4</v>
      </c>
      <c r="CL2" s="726">
        <v>2020</v>
      </c>
      <c r="CM2" s="727"/>
      <c r="CN2" s="727"/>
      <c r="CO2" s="728" t="s">
        <v>7</v>
      </c>
      <c r="CP2" s="729"/>
      <c r="CQ2" s="299" t="s">
        <v>193</v>
      </c>
      <c r="CS2" s="300" t="s">
        <v>152</v>
      </c>
      <c r="CT2" s="277"/>
      <c r="CU2" s="277"/>
      <c r="CV2" s="277"/>
      <c r="CW2" s="277"/>
      <c r="CX2" s="277"/>
      <c r="CY2" s="277"/>
      <c r="CZ2" s="277"/>
      <c r="DA2" s="277"/>
      <c r="DB2" s="277"/>
      <c r="DD2" s="714" t="s">
        <v>6</v>
      </c>
      <c r="DE2" s="714"/>
      <c r="DF2" s="714"/>
      <c r="DG2" s="714"/>
      <c r="DH2" s="714"/>
      <c r="DI2" s="714"/>
      <c r="DK2" s="712" t="s">
        <v>6</v>
      </c>
      <c r="DL2" s="712"/>
      <c r="DM2" s="712"/>
      <c r="DN2" s="712"/>
      <c r="DP2" s="712" t="s">
        <v>3</v>
      </c>
      <c r="DQ2" s="712"/>
      <c r="DR2" s="712"/>
      <c r="DS2" s="712"/>
      <c r="DT2" s="712"/>
      <c r="DU2" s="712"/>
      <c r="DV2" s="712"/>
      <c r="DW2" s="712"/>
      <c r="DX2" s="712"/>
      <c r="DY2" s="712"/>
      <c r="DZ2" s="712"/>
      <c r="EA2" s="712"/>
      <c r="ED2" s="712" t="s">
        <v>3</v>
      </c>
      <c r="EE2" s="712"/>
      <c r="EF2" s="712"/>
      <c r="EG2" s="712"/>
      <c r="EH2" s="712"/>
      <c r="EI2" s="712"/>
      <c r="EJ2" s="712"/>
      <c r="EK2" s="712"/>
      <c r="EL2" s="712"/>
      <c r="EM2" s="712"/>
      <c r="EN2" s="712"/>
      <c r="EO2" s="712"/>
      <c r="EQ2" s="286"/>
      <c r="ER2" s="286"/>
      <c r="ES2" s="286"/>
      <c r="ET2" s="290"/>
      <c r="EU2" s="735"/>
      <c r="EV2" s="735"/>
      <c r="EW2" s="735"/>
      <c r="EX2" s="302"/>
      <c r="EY2" s="303"/>
      <c r="EZ2" s="284"/>
      <c r="FA2" s="304"/>
      <c r="FB2" s="731"/>
      <c r="FC2" s="731"/>
      <c r="FD2" s="286"/>
      <c r="FE2" s="286"/>
      <c r="FF2" s="286"/>
      <c r="FG2" s="286"/>
      <c r="FH2" s="280"/>
      <c r="FI2" s="305"/>
      <c r="FJ2" s="719" t="s">
        <v>9</v>
      </c>
      <c r="FK2" s="720"/>
      <c r="FL2" s="721"/>
      <c r="FM2" s="297"/>
      <c r="FN2" s="297"/>
      <c r="FO2" s="306" t="s">
        <v>4</v>
      </c>
      <c r="FP2" s="726">
        <v>2020</v>
      </c>
      <c r="FQ2" s="727"/>
      <c r="FR2" s="727"/>
      <c r="FS2" s="728" t="s">
        <v>19</v>
      </c>
      <c r="FT2" s="729"/>
      <c r="FU2" s="299" t="s">
        <v>193</v>
      </c>
      <c r="FW2" s="300" t="s">
        <v>152</v>
      </c>
      <c r="FX2" s="277"/>
      <c r="FY2" s="277"/>
      <c r="FZ2" s="277"/>
      <c r="GA2" s="277"/>
      <c r="GB2" s="277"/>
      <c r="GC2" s="277"/>
      <c r="GD2" s="277"/>
      <c r="GE2" s="277"/>
      <c r="GF2" s="277"/>
      <c r="GH2" s="714" t="s">
        <v>6</v>
      </c>
      <c r="GI2" s="714"/>
      <c r="GJ2" s="714"/>
      <c r="GK2" s="714"/>
      <c r="GL2" s="714"/>
      <c r="GM2" s="714"/>
      <c r="GO2" s="712" t="s">
        <v>6</v>
      </c>
      <c r="GP2" s="712"/>
      <c r="GQ2" s="712"/>
      <c r="GR2" s="712"/>
      <c r="GT2" s="712" t="s">
        <v>3</v>
      </c>
      <c r="GU2" s="712"/>
      <c r="GV2" s="712"/>
      <c r="GW2" s="712"/>
      <c r="GX2" s="712"/>
      <c r="GY2" s="712"/>
      <c r="GZ2" s="712"/>
      <c r="HA2" s="712"/>
      <c r="HB2" s="712"/>
      <c r="HC2" s="712"/>
      <c r="HD2" s="712"/>
      <c r="HE2" s="712"/>
      <c r="HH2" s="712" t="s">
        <v>3</v>
      </c>
      <c r="HI2" s="712"/>
      <c r="HJ2" s="712"/>
      <c r="HK2" s="712"/>
      <c r="HL2" s="712"/>
      <c r="HM2" s="712"/>
      <c r="HN2" s="712"/>
      <c r="HO2" s="712"/>
      <c r="HP2" s="712"/>
      <c r="HQ2" s="712"/>
      <c r="HR2" s="712"/>
      <c r="HS2" s="712"/>
      <c r="HU2" s="286"/>
      <c r="HV2" s="286"/>
      <c r="HW2" s="286"/>
      <c r="HX2" s="290"/>
      <c r="HY2" s="307"/>
      <c r="HZ2" s="301"/>
      <c r="IA2" s="301"/>
      <c r="IB2" s="302"/>
      <c r="IC2" s="303"/>
      <c r="ID2" s="284"/>
      <c r="IE2" s="304"/>
      <c r="IF2" s="166"/>
      <c r="IG2" s="166"/>
      <c r="IH2" s="286"/>
      <c r="II2" s="286"/>
      <c r="IJ2" s="286"/>
      <c r="IK2" s="286"/>
      <c r="IM2" s="305"/>
      <c r="IN2" s="730" t="s">
        <v>10</v>
      </c>
      <c r="IO2" s="720"/>
      <c r="IP2" s="721"/>
      <c r="IQ2" s="297"/>
      <c r="IR2" s="297"/>
      <c r="IS2" s="306" t="s">
        <v>4</v>
      </c>
      <c r="IT2" s="726">
        <v>2020</v>
      </c>
      <c r="IU2" s="727"/>
      <c r="IV2" s="727"/>
      <c r="IW2" s="728" t="s">
        <v>11</v>
      </c>
      <c r="IX2" s="729"/>
      <c r="IY2" s="299" t="s">
        <v>193</v>
      </c>
      <c r="JA2" s="300" t="s">
        <v>152</v>
      </c>
      <c r="JB2" s="277"/>
      <c r="JC2" s="277"/>
      <c r="JD2" s="277"/>
      <c r="JE2" s="277"/>
      <c r="JF2" s="277"/>
      <c r="JG2" s="277"/>
      <c r="JH2" s="277"/>
      <c r="JI2" s="277"/>
      <c r="JJ2" s="277"/>
      <c r="JL2" s="714" t="s">
        <v>6</v>
      </c>
      <c r="JM2" s="714"/>
      <c r="JN2" s="714"/>
      <c r="JO2" s="714"/>
      <c r="JP2" s="714"/>
      <c r="JQ2" s="714"/>
      <c r="JS2" s="712" t="s">
        <v>6</v>
      </c>
      <c r="JT2" s="712"/>
      <c r="JU2" s="712"/>
      <c r="JV2" s="712"/>
      <c r="JX2" s="712" t="s">
        <v>3</v>
      </c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L2" s="712" t="s">
        <v>3</v>
      </c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Y2" s="286"/>
      <c r="KZ2" s="286"/>
      <c r="LA2" s="286"/>
      <c r="LB2" s="290"/>
      <c r="LC2" s="739"/>
      <c r="LD2" s="735"/>
      <c r="LE2" s="735"/>
      <c r="LF2" s="302"/>
      <c r="LG2" s="303"/>
      <c r="LH2" s="284"/>
      <c r="LI2" s="304"/>
      <c r="LJ2" s="731"/>
      <c r="LK2" s="731"/>
      <c r="LL2" s="286"/>
      <c r="LM2" s="286"/>
      <c r="LN2" s="286"/>
      <c r="LO2" s="286"/>
      <c r="LP2" s="288">
        <v>2563</v>
      </c>
      <c r="LQ2" s="305"/>
      <c r="LR2" s="719" t="s">
        <v>12</v>
      </c>
      <c r="LS2" s="720"/>
      <c r="LT2" s="721"/>
      <c r="LU2" s="297"/>
      <c r="LV2" s="297"/>
      <c r="LW2" s="298" t="s">
        <v>4</v>
      </c>
      <c r="LX2" s="740" t="s">
        <v>13</v>
      </c>
      <c r="LY2" s="741"/>
      <c r="LZ2" s="299" t="s">
        <v>193</v>
      </c>
      <c r="MA2" s="132"/>
      <c r="MB2" s="717" t="s">
        <v>152</v>
      </c>
      <c r="MC2" s="717"/>
      <c r="MD2" s="717"/>
      <c r="ME2" s="717"/>
      <c r="MF2" s="717"/>
      <c r="MG2" s="717"/>
      <c r="MH2" s="717"/>
      <c r="MI2" s="717"/>
      <c r="MJ2" s="717"/>
      <c r="MK2" s="717"/>
      <c r="ML2" s="126"/>
      <c r="MM2" s="718" t="s">
        <v>6</v>
      </c>
      <c r="MN2" s="718"/>
      <c r="MO2" s="718"/>
      <c r="MP2" s="718"/>
      <c r="MQ2" s="718"/>
      <c r="MR2" s="718"/>
      <c r="MS2" s="718"/>
      <c r="MT2" s="294"/>
      <c r="MU2" s="712" t="s">
        <v>6</v>
      </c>
      <c r="MV2" s="712"/>
      <c r="MW2" s="712"/>
      <c r="MX2" s="712"/>
      <c r="MY2" s="294"/>
      <c r="MZ2" s="712" t="s">
        <v>3</v>
      </c>
      <c r="NA2" s="712"/>
      <c r="NB2" s="712"/>
      <c r="NC2" s="712"/>
      <c r="ND2" s="712"/>
      <c r="NE2" s="712"/>
      <c r="NF2" s="712"/>
      <c r="NG2" s="712"/>
      <c r="NH2" s="712"/>
      <c r="NI2" s="712"/>
      <c r="NJ2" s="712"/>
      <c r="NK2" s="712"/>
      <c r="NL2" s="295"/>
      <c r="NM2" s="295"/>
      <c r="NN2" s="712" t="s">
        <v>3</v>
      </c>
      <c r="NO2" s="712"/>
      <c r="NP2" s="712"/>
      <c r="NQ2" s="712"/>
      <c r="NR2" s="712"/>
      <c r="NS2" s="712"/>
      <c r="NT2" s="712"/>
      <c r="NU2" s="712"/>
      <c r="NV2" s="712"/>
      <c r="NW2" s="712"/>
      <c r="NX2" s="712"/>
      <c r="NY2" s="712"/>
    </row>
    <row r="3" spans="1:389" s="335" customFormat="1" ht="21.75" customHeight="1" thickBot="1">
      <c r="A3" s="308"/>
      <c r="B3" s="309">
        <v>2020</v>
      </c>
      <c r="C3" s="310">
        <v>2019</v>
      </c>
      <c r="D3" s="311" t="s">
        <v>164</v>
      </c>
      <c r="E3" s="312"/>
      <c r="F3" s="312"/>
      <c r="G3" s="313" t="s">
        <v>142</v>
      </c>
      <c r="H3" s="314" t="s">
        <v>32</v>
      </c>
      <c r="I3" s="315" t="s">
        <v>33</v>
      </c>
      <c r="J3" s="316" t="s">
        <v>34</v>
      </c>
      <c r="K3" s="317">
        <v>2020</v>
      </c>
      <c r="L3" s="596">
        <v>2019</v>
      </c>
      <c r="M3" s="318" t="s">
        <v>164</v>
      </c>
      <c r="N3" s="319"/>
      <c r="O3" s="320" t="s">
        <v>14</v>
      </c>
      <c r="P3" s="321"/>
      <c r="Q3" s="321"/>
      <c r="R3" s="321"/>
      <c r="S3" s="321"/>
      <c r="T3" s="321"/>
      <c r="U3" s="321"/>
      <c r="V3" s="321"/>
      <c r="W3" s="321"/>
      <c r="X3" s="322" t="s">
        <v>15</v>
      </c>
      <c r="Y3" s="322"/>
      <c r="Z3" s="319"/>
      <c r="AA3" s="319"/>
      <c r="AB3" s="323"/>
      <c r="AC3" s="323"/>
      <c r="AD3" s="323"/>
      <c r="AE3" s="324"/>
      <c r="AF3" s="323"/>
      <c r="AG3" s="736" t="s">
        <v>190</v>
      </c>
      <c r="AH3" s="736"/>
      <c r="AI3" s="736"/>
      <c r="AJ3" s="736"/>
      <c r="AK3" s="319"/>
      <c r="AL3" s="737" t="s">
        <v>191</v>
      </c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325"/>
      <c r="AY3" s="325"/>
      <c r="AZ3" s="737" t="s">
        <v>191</v>
      </c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326"/>
      <c r="BM3" s="327"/>
      <c r="BN3" s="327"/>
      <c r="BO3" s="327"/>
      <c r="BP3" s="328"/>
      <c r="BQ3" s="329"/>
      <c r="BR3" s="329"/>
      <c r="BS3" s="330"/>
      <c r="BT3" s="331"/>
      <c r="BU3" s="332"/>
      <c r="BV3" s="332"/>
      <c r="BW3" s="333"/>
      <c r="BX3" s="327"/>
      <c r="BY3" s="334"/>
      <c r="BZ3" s="334"/>
      <c r="CA3" s="334"/>
      <c r="CB3" s="334"/>
      <c r="CC3" s="334"/>
      <c r="CE3" s="308"/>
      <c r="CF3" s="309">
        <v>2020</v>
      </c>
      <c r="CG3" s="336">
        <v>2019</v>
      </c>
      <c r="CH3" s="311" t="s">
        <v>164</v>
      </c>
      <c r="CI3" s="312"/>
      <c r="CJ3" s="312"/>
      <c r="CK3" s="313" t="s">
        <v>8</v>
      </c>
      <c r="CL3" s="314" t="s">
        <v>145</v>
      </c>
      <c r="CM3" s="315" t="s">
        <v>17</v>
      </c>
      <c r="CN3" s="316" t="s">
        <v>146</v>
      </c>
      <c r="CO3" s="317">
        <v>2020</v>
      </c>
      <c r="CP3" s="597">
        <v>2019</v>
      </c>
      <c r="CQ3" s="318" t="s">
        <v>164</v>
      </c>
      <c r="CR3" s="319"/>
      <c r="CS3" s="320" t="s">
        <v>14</v>
      </c>
      <c r="CT3" s="321"/>
      <c r="CU3" s="321"/>
      <c r="CV3" s="321"/>
      <c r="CW3" s="321"/>
      <c r="CX3" s="321"/>
      <c r="CY3" s="321"/>
      <c r="CZ3" s="321"/>
      <c r="DA3" s="321"/>
      <c r="DB3" s="322" t="s">
        <v>15</v>
      </c>
      <c r="DC3" s="322"/>
      <c r="DD3" s="319"/>
      <c r="DE3" s="319"/>
      <c r="DF3" s="323"/>
      <c r="DG3" s="323"/>
      <c r="DH3" s="323"/>
      <c r="DI3" s="324"/>
      <c r="DJ3" s="323"/>
      <c r="DK3" s="736" t="s">
        <v>195</v>
      </c>
      <c r="DL3" s="736"/>
      <c r="DM3" s="736"/>
      <c r="DN3" s="736"/>
      <c r="DO3" s="319"/>
      <c r="DP3" s="737" t="s">
        <v>196</v>
      </c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325"/>
      <c r="EC3" s="325"/>
      <c r="ED3" s="737" t="s">
        <v>196</v>
      </c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326"/>
      <c r="EQ3" s="327"/>
      <c r="ER3" s="327"/>
      <c r="ES3" s="327"/>
      <c r="ET3" s="328"/>
      <c r="EU3" s="329"/>
      <c r="EV3" s="329"/>
      <c r="EW3" s="330"/>
      <c r="EX3" s="331"/>
      <c r="EY3" s="332"/>
      <c r="EZ3" s="332"/>
      <c r="FA3" s="333"/>
      <c r="FB3" s="327"/>
      <c r="FC3" s="334"/>
      <c r="FD3" s="334"/>
      <c r="FE3" s="334"/>
      <c r="FF3" s="334"/>
      <c r="FG3" s="334"/>
      <c r="FI3" s="308"/>
      <c r="FJ3" s="309">
        <v>2020</v>
      </c>
      <c r="FK3" s="310">
        <v>2019</v>
      </c>
      <c r="FL3" s="311" t="s">
        <v>164</v>
      </c>
      <c r="FM3" s="312"/>
      <c r="FN3" s="312"/>
      <c r="FO3" s="313" t="s">
        <v>9</v>
      </c>
      <c r="FP3" s="314" t="s">
        <v>20</v>
      </c>
      <c r="FQ3" s="315" t="s">
        <v>21</v>
      </c>
      <c r="FR3" s="316" t="s">
        <v>22</v>
      </c>
      <c r="FS3" s="317">
        <v>2020</v>
      </c>
      <c r="FT3" s="596">
        <v>2019</v>
      </c>
      <c r="FU3" s="318" t="s">
        <v>164</v>
      </c>
      <c r="FV3" s="319"/>
      <c r="FW3" s="320" t="s">
        <v>14</v>
      </c>
      <c r="FX3" s="321"/>
      <c r="FY3" s="321"/>
      <c r="FZ3" s="321"/>
      <c r="GA3" s="321"/>
      <c r="GB3" s="321"/>
      <c r="GC3" s="321"/>
      <c r="GD3" s="321"/>
      <c r="GE3" s="321"/>
      <c r="GF3" s="322" t="s">
        <v>15</v>
      </c>
      <c r="GG3" s="322"/>
      <c r="GH3" s="319"/>
      <c r="GI3" s="319"/>
      <c r="GJ3" s="323"/>
      <c r="GK3" s="323"/>
      <c r="GL3" s="323"/>
      <c r="GM3" s="324"/>
      <c r="GN3" s="323"/>
      <c r="GO3" s="736" t="s">
        <v>198</v>
      </c>
      <c r="GP3" s="736"/>
      <c r="GQ3" s="736"/>
      <c r="GR3" s="736"/>
      <c r="GS3" s="319"/>
      <c r="GT3" s="737" t="s">
        <v>199</v>
      </c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325"/>
      <c r="HG3" s="325"/>
      <c r="HH3" s="737" t="s">
        <v>199</v>
      </c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326"/>
      <c r="HU3" s="327"/>
      <c r="HV3" s="327"/>
      <c r="HW3" s="327"/>
      <c r="HX3" s="328"/>
      <c r="HY3" s="329"/>
      <c r="HZ3" s="329"/>
      <c r="IA3" s="330"/>
      <c r="IB3" s="331"/>
      <c r="IC3" s="332"/>
      <c r="ID3" s="332"/>
      <c r="IE3" s="333"/>
      <c r="IF3" s="327"/>
      <c r="IG3" s="334"/>
      <c r="IH3" s="334"/>
      <c r="II3" s="334"/>
      <c r="IJ3" s="334"/>
      <c r="IK3" s="334"/>
      <c r="IM3" s="308"/>
      <c r="IN3" s="309">
        <v>2020</v>
      </c>
      <c r="IO3" s="310">
        <v>2019</v>
      </c>
      <c r="IP3" s="311" t="s">
        <v>164</v>
      </c>
      <c r="IQ3" s="312"/>
      <c r="IR3" s="312"/>
      <c r="IS3" s="313" t="s">
        <v>4</v>
      </c>
      <c r="IT3" s="314" t="s">
        <v>23</v>
      </c>
      <c r="IU3" s="315" t="s">
        <v>24</v>
      </c>
      <c r="IV3" s="316" t="s">
        <v>25</v>
      </c>
      <c r="IW3" s="317">
        <v>2020</v>
      </c>
      <c r="IX3" s="596">
        <v>2019</v>
      </c>
      <c r="IY3" s="318" t="s">
        <v>164</v>
      </c>
      <c r="IZ3" s="319"/>
      <c r="JA3" s="320" t="s">
        <v>14</v>
      </c>
      <c r="JB3" s="321"/>
      <c r="JC3" s="321"/>
      <c r="JD3" s="321"/>
      <c r="JE3" s="321"/>
      <c r="JF3" s="321"/>
      <c r="JG3" s="321"/>
      <c r="JH3" s="321"/>
      <c r="JI3" s="321"/>
      <c r="JJ3" s="322" t="s">
        <v>15</v>
      </c>
      <c r="JK3" s="322"/>
      <c r="JL3" s="319"/>
      <c r="JM3" s="319"/>
      <c r="JN3" s="323"/>
      <c r="JO3" s="323"/>
      <c r="JP3" s="323"/>
      <c r="JQ3" s="324"/>
      <c r="JR3" s="323"/>
      <c r="JS3" s="736" t="s">
        <v>201</v>
      </c>
      <c r="JT3" s="736"/>
      <c r="JU3" s="736"/>
      <c r="JV3" s="736"/>
      <c r="JW3" s="319"/>
      <c r="JX3" s="737" t="s">
        <v>202</v>
      </c>
      <c r="JY3" s="737"/>
      <c r="JZ3" s="737"/>
      <c r="KA3" s="737"/>
      <c r="KB3" s="737"/>
      <c r="KC3" s="737"/>
      <c r="KD3" s="737"/>
      <c r="KE3" s="737"/>
      <c r="KF3" s="737"/>
      <c r="KG3" s="737"/>
      <c r="KH3" s="737"/>
      <c r="KI3" s="737"/>
      <c r="KJ3" s="325"/>
      <c r="KK3" s="325"/>
      <c r="KL3" s="737" t="s">
        <v>202</v>
      </c>
      <c r="KM3" s="737"/>
      <c r="KN3" s="737"/>
      <c r="KO3" s="737"/>
      <c r="KP3" s="737"/>
      <c r="KQ3" s="737"/>
      <c r="KR3" s="737"/>
      <c r="KS3" s="737"/>
      <c r="KT3" s="737"/>
      <c r="KU3" s="737"/>
      <c r="KV3" s="737"/>
      <c r="KW3" s="737"/>
      <c r="KX3" s="326"/>
      <c r="KY3" s="327"/>
      <c r="KZ3" s="327"/>
      <c r="LA3" s="327"/>
      <c r="LB3" s="328"/>
      <c r="LC3" s="329"/>
      <c r="LD3" s="329"/>
      <c r="LE3" s="334"/>
      <c r="LF3" s="331"/>
      <c r="LG3" s="332"/>
      <c r="LH3" s="332"/>
      <c r="LI3" s="333"/>
      <c r="LJ3" s="327"/>
      <c r="LK3" s="334"/>
      <c r="LL3" s="334"/>
      <c r="LM3" s="334"/>
      <c r="LN3" s="334"/>
      <c r="LO3" s="334"/>
      <c r="LP3" s="338"/>
      <c r="LQ3" s="308"/>
      <c r="LR3" s="310">
        <v>2020</v>
      </c>
      <c r="LS3" s="310">
        <v>2019</v>
      </c>
      <c r="LT3" s="311" t="s">
        <v>164</v>
      </c>
      <c r="LU3" s="312"/>
      <c r="LV3" s="312"/>
      <c r="LW3" s="339"/>
      <c r="LX3" s="340">
        <v>2020</v>
      </c>
      <c r="LY3" s="341">
        <v>2019</v>
      </c>
      <c r="LZ3" s="311" t="s">
        <v>164</v>
      </c>
      <c r="MA3" s="342"/>
      <c r="MB3" s="320" t="s">
        <v>14</v>
      </c>
      <c r="MC3" s="343"/>
      <c r="MD3" s="343"/>
      <c r="ME3" s="343"/>
      <c r="MF3" s="343"/>
      <c r="MG3" s="343"/>
      <c r="MH3" s="343"/>
      <c r="MI3" s="343"/>
      <c r="MJ3" s="343"/>
      <c r="MK3" s="322" t="s">
        <v>15</v>
      </c>
      <c r="ML3" s="344"/>
      <c r="MM3" s="344"/>
      <c r="MN3" s="344"/>
      <c r="MO3" s="344"/>
      <c r="MP3" s="344"/>
      <c r="MQ3" s="344"/>
      <c r="MR3" s="344"/>
      <c r="MS3" s="345"/>
      <c r="MT3" s="346"/>
      <c r="MU3" s="738" t="s">
        <v>203</v>
      </c>
      <c r="MV3" s="738"/>
      <c r="MW3" s="738"/>
      <c r="MX3" s="738"/>
      <c r="MY3" s="347"/>
      <c r="MZ3" s="736" t="s">
        <v>204</v>
      </c>
      <c r="NA3" s="736"/>
      <c r="NB3" s="736"/>
      <c r="NC3" s="736"/>
      <c r="ND3" s="736"/>
      <c r="NE3" s="736"/>
      <c r="NF3" s="736"/>
      <c r="NG3" s="736"/>
      <c r="NH3" s="736"/>
      <c r="NI3" s="736"/>
      <c r="NJ3" s="736"/>
      <c r="NK3" s="736"/>
      <c r="NL3" s="323"/>
      <c r="NM3" s="323"/>
      <c r="NN3" s="736" t="s">
        <v>204</v>
      </c>
      <c r="NO3" s="736"/>
      <c r="NP3" s="736"/>
      <c r="NQ3" s="736"/>
      <c r="NR3" s="736"/>
      <c r="NS3" s="736"/>
      <c r="NT3" s="736"/>
      <c r="NU3" s="736"/>
      <c r="NV3" s="736"/>
      <c r="NW3" s="736"/>
      <c r="NX3" s="736"/>
      <c r="NY3" s="736"/>
    </row>
    <row r="4" spans="1:389" ht="21.75" customHeight="1" thickTop="1" thickBot="1">
      <c r="A4" s="20" t="s">
        <v>26</v>
      </c>
      <c r="B4" s="21">
        <v>7774486</v>
      </c>
      <c r="C4" s="22">
        <v>10112186</v>
      </c>
      <c r="D4" s="23">
        <v>-23.12</v>
      </c>
      <c r="E4" s="226"/>
      <c r="F4" s="226"/>
      <c r="G4" s="193" t="s">
        <v>27</v>
      </c>
      <c r="H4" s="348">
        <v>2184143</v>
      </c>
      <c r="I4" s="349">
        <v>1639426</v>
      </c>
      <c r="J4" s="350">
        <v>1043379</v>
      </c>
      <c r="K4" s="351">
        <v>4866948</v>
      </c>
      <c r="L4" s="352">
        <v>5870630</v>
      </c>
      <c r="M4" s="353">
        <v>-17.100000000000001</v>
      </c>
      <c r="N4" s="354"/>
      <c r="O4" s="254" t="s">
        <v>28</v>
      </c>
      <c r="P4" s="25" t="s">
        <v>29</v>
      </c>
      <c r="Q4" s="26"/>
      <c r="R4" s="27"/>
      <c r="S4" s="25" t="s">
        <v>30</v>
      </c>
      <c r="T4" s="26"/>
      <c r="U4" s="27"/>
      <c r="V4" s="732" t="s">
        <v>31</v>
      </c>
      <c r="W4" s="733"/>
      <c r="X4" s="734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4" t="s">
        <v>192</v>
      </c>
      <c r="AF4" s="16"/>
      <c r="AG4" s="197"/>
      <c r="AH4" s="198">
        <v>2020</v>
      </c>
      <c r="AI4" s="199">
        <v>2019</v>
      </c>
      <c r="AJ4" s="227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8"/>
      <c r="AV4" s="178"/>
      <c r="AW4" s="139"/>
      <c r="AX4" s="177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8"/>
      <c r="BJ4" s="178"/>
      <c r="BK4" s="145"/>
      <c r="BL4" s="31"/>
      <c r="BM4" s="180"/>
      <c r="BN4" s="180"/>
      <c r="BO4" s="180"/>
      <c r="BP4" s="355"/>
      <c r="BQ4" s="356"/>
      <c r="BR4" s="356"/>
      <c r="BS4" s="356"/>
      <c r="BT4" s="356"/>
      <c r="BU4" s="357"/>
      <c r="BV4" s="358"/>
      <c r="BW4" s="241"/>
      <c r="BX4" s="32"/>
      <c r="BY4" s="272"/>
      <c r="BZ4" s="16"/>
      <c r="CA4" s="16"/>
      <c r="CB4" s="16"/>
      <c r="CC4" s="16"/>
      <c r="CD4" s="16"/>
      <c r="CE4" s="20" t="s">
        <v>26</v>
      </c>
      <c r="CF4" s="21">
        <v>734075</v>
      </c>
      <c r="CG4" s="22">
        <v>8084377</v>
      </c>
      <c r="CH4" s="23">
        <v>-90.92</v>
      </c>
      <c r="CI4" s="226"/>
      <c r="CJ4" s="226"/>
      <c r="CK4" s="193" t="s">
        <v>27</v>
      </c>
      <c r="CL4" s="351">
        <v>18658</v>
      </c>
      <c r="CM4" s="359">
        <v>82185</v>
      </c>
      <c r="CN4" s="360">
        <v>359092</v>
      </c>
      <c r="CO4" s="351">
        <v>459935</v>
      </c>
      <c r="CP4" s="352">
        <v>4496442</v>
      </c>
      <c r="CQ4" s="353">
        <v>-89.77</v>
      </c>
      <c r="CR4" s="361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732" t="s">
        <v>31</v>
      </c>
      <c r="DA4" s="733"/>
      <c r="DB4" s="734"/>
      <c r="DC4" s="16"/>
      <c r="DD4" s="16"/>
      <c r="DE4" s="163"/>
      <c r="DF4" s="362" t="s">
        <v>16</v>
      </c>
      <c r="DG4" s="362" t="s">
        <v>17</v>
      </c>
      <c r="DH4" s="362" t="s">
        <v>18</v>
      </c>
      <c r="DI4" s="260" t="s">
        <v>194</v>
      </c>
      <c r="DJ4" s="133"/>
      <c r="DK4" s="197"/>
      <c r="DL4" s="198">
        <v>2020</v>
      </c>
      <c r="DM4" s="199">
        <v>2019</v>
      </c>
      <c r="DN4" s="227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63"/>
      <c r="ER4" s="363"/>
      <c r="ES4" s="363"/>
      <c r="ET4" s="355"/>
      <c r="EU4" s="356"/>
      <c r="EV4" s="356"/>
      <c r="EW4" s="356"/>
      <c r="EX4" s="356"/>
      <c r="EY4" s="357"/>
      <c r="EZ4" s="358"/>
      <c r="FA4" s="241"/>
      <c r="FB4" s="32"/>
      <c r="FC4" s="364"/>
      <c r="FD4" s="160"/>
      <c r="FE4" s="160"/>
      <c r="FF4" s="160"/>
      <c r="FG4" s="160"/>
      <c r="FH4" s="235">
        <v>0</v>
      </c>
      <c r="FI4" s="20" t="s">
        <v>26</v>
      </c>
      <c r="FJ4" s="21">
        <v>4217436</v>
      </c>
      <c r="FK4" s="22">
        <v>6568318</v>
      </c>
      <c r="FL4" s="23">
        <v>-35.79</v>
      </c>
      <c r="FM4" s="226"/>
      <c r="FN4" s="226"/>
      <c r="FO4" s="193" t="s">
        <v>27</v>
      </c>
      <c r="FP4" s="201">
        <v>1010632</v>
      </c>
      <c r="FQ4" s="202">
        <v>983728</v>
      </c>
      <c r="FR4" s="203">
        <v>989440</v>
      </c>
      <c r="FS4" s="351">
        <v>2983800</v>
      </c>
      <c r="FT4" s="352">
        <v>3745666</v>
      </c>
      <c r="FU4" s="353">
        <v>-20.34</v>
      </c>
      <c r="FV4" s="246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732" t="s">
        <v>31</v>
      </c>
      <c r="GE4" s="733"/>
      <c r="GF4" s="734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60" t="s">
        <v>197</v>
      </c>
      <c r="GN4" s="128"/>
      <c r="GO4" s="197"/>
      <c r="GP4" s="198">
        <v>2020</v>
      </c>
      <c r="GQ4" s="199">
        <v>2019</v>
      </c>
      <c r="GR4" s="227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63"/>
      <c r="HV4" s="363"/>
      <c r="HW4" s="363"/>
      <c r="HX4" s="355"/>
      <c r="HY4" s="356"/>
      <c r="HZ4" s="356"/>
      <c r="IA4" s="356"/>
      <c r="IB4" s="356"/>
      <c r="IC4" s="357"/>
      <c r="ID4" s="358"/>
      <c r="IE4" s="241"/>
      <c r="IF4" s="32"/>
      <c r="IG4" s="364"/>
      <c r="IH4" s="160"/>
      <c r="II4" s="160"/>
      <c r="IJ4" s="160"/>
      <c r="IK4" s="16"/>
      <c r="IM4" s="20" t="s">
        <v>26</v>
      </c>
      <c r="IN4" s="21">
        <v>7761670</v>
      </c>
      <c r="IO4" s="22">
        <v>11247768</v>
      </c>
      <c r="IP4" s="23">
        <v>-30.99</v>
      </c>
      <c r="IQ4" s="226"/>
      <c r="IR4" s="226"/>
      <c r="IS4" s="193" t="s">
        <v>27</v>
      </c>
      <c r="IT4" s="201">
        <v>1489480</v>
      </c>
      <c r="IU4" s="202">
        <v>1790508</v>
      </c>
      <c r="IV4" s="203">
        <v>1643413</v>
      </c>
      <c r="IW4" s="351">
        <v>4923401</v>
      </c>
      <c r="IX4" s="352">
        <v>6032024</v>
      </c>
      <c r="IY4" s="353">
        <v>-18.38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73" t="s">
        <v>23</v>
      </c>
      <c r="JO4" s="273" t="s">
        <v>24</v>
      </c>
      <c r="JP4" s="273" t="s">
        <v>25</v>
      </c>
      <c r="JQ4" s="260" t="s">
        <v>200</v>
      </c>
      <c r="JR4" s="16"/>
      <c r="JS4" s="366"/>
      <c r="JT4" s="367">
        <v>2020</v>
      </c>
      <c r="JU4" s="368">
        <v>2019</v>
      </c>
      <c r="JV4" s="369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63"/>
      <c r="KZ4" s="363"/>
      <c r="LA4" s="363"/>
      <c r="LB4" s="355"/>
      <c r="LC4" s="356"/>
      <c r="LD4" s="356"/>
      <c r="LE4" s="356"/>
      <c r="LF4" s="356"/>
      <c r="LG4" s="357"/>
      <c r="LH4" s="358"/>
      <c r="LI4" s="241"/>
      <c r="LJ4" s="32"/>
      <c r="LK4" s="364"/>
      <c r="LL4" s="160"/>
      <c r="LM4" s="160"/>
      <c r="LN4" s="160"/>
      <c r="LO4" s="160"/>
      <c r="LQ4" s="20" t="s">
        <v>26</v>
      </c>
      <c r="LR4" s="21">
        <v>20487667</v>
      </c>
      <c r="LS4" s="22">
        <v>36012649</v>
      </c>
      <c r="LT4" s="23">
        <v>-43.11</v>
      </c>
      <c r="LU4" s="226"/>
      <c r="LV4" s="226"/>
      <c r="LW4" s="231" t="s">
        <v>27</v>
      </c>
      <c r="LX4" s="201">
        <v>13234084</v>
      </c>
      <c r="LY4" s="269">
        <v>20144762</v>
      </c>
      <c r="LZ4" s="238">
        <v>-34.31</v>
      </c>
      <c r="MA4" s="163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70" t="s">
        <v>5</v>
      </c>
      <c r="MP4" s="370" t="s">
        <v>7</v>
      </c>
      <c r="MQ4" s="370" t="s">
        <v>19</v>
      </c>
      <c r="MR4" s="370" t="s">
        <v>11</v>
      </c>
      <c r="MS4" s="34">
        <v>2020</v>
      </c>
      <c r="MT4" s="13"/>
      <c r="MU4" s="371"/>
      <c r="MV4" s="598">
        <v>2020</v>
      </c>
      <c r="MW4" s="257">
        <v>2019</v>
      </c>
      <c r="MX4" s="373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6859487</v>
      </c>
      <c r="C5" s="36">
        <v>8578245</v>
      </c>
      <c r="D5" s="37">
        <v>-20.04</v>
      </c>
      <c r="E5" s="226"/>
      <c r="F5" s="226"/>
      <c r="G5" s="194" t="s">
        <v>38</v>
      </c>
      <c r="H5" s="348">
        <v>17</v>
      </c>
      <c r="I5" s="349">
        <v>25</v>
      </c>
      <c r="J5" s="350">
        <v>7</v>
      </c>
      <c r="K5" s="351">
        <v>49</v>
      </c>
      <c r="L5" s="352">
        <v>132</v>
      </c>
      <c r="M5" s="353">
        <v>-62.88</v>
      </c>
      <c r="N5" s="354"/>
      <c r="O5" s="255" t="s">
        <v>39</v>
      </c>
      <c r="P5" s="38">
        <v>2563</v>
      </c>
      <c r="Q5" s="39">
        <v>2562</v>
      </c>
      <c r="R5" s="40" t="s">
        <v>164</v>
      </c>
      <c r="S5" s="38">
        <v>2563</v>
      </c>
      <c r="T5" s="39">
        <v>2562</v>
      </c>
      <c r="U5" s="40" t="s">
        <v>164</v>
      </c>
      <c r="V5" s="38">
        <v>2563</v>
      </c>
      <c r="W5" s="39">
        <v>2562</v>
      </c>
      <c r="X5" s="40" t="s">
        <v>164</v>
      </c>
      <c r="Y5" s="16"/>
      <c r="Z5" s="41" t="s">
        <v>40</v>
      </c>
      <c r="AA5" s="41"/>
      <c r="AB5" s="374">
        <v>4276</v>
      </c>
      <c r="AC5" s="374">
        <v>4276</v>
      </c>
      <c r="AD5" s="374">
        <v>4276</v>
      </c>
      <c r="AE5" s="374">
        <v>4276</v>
      </c>
      <c r="AF5" s="16"/>
      <c r="AG5" s="167" t="s">
        <v>40</v>
      </c>
      <c r="AH5" s="375">
        <v>4276</v>
      </c>
      <c r="AI5" s="156">
        <v>4254</v>
      </c>
      <c r="AJ5" s="376">
        <v>0.52</v>
      </c>
      <c r="AK5" s="121"/>
      <c r="AL5" s="377" t="s">
        <v>41</v>
      </c>
      <c r="AM5" s="705" t="s">
        <v>29</v>
      </c>
      <c r="AN5" s="706"/>
      <c r="AO5" s="706"/>
      <c r="AP5" s="706"/>
      <c r="AQ5" s="706"/>
      <c r="AR5" s="706"/>
      <c r="AS5" s="706"/>
      <c r="AT5" s="706"/>
      <c r="AU5" s="707"/>
      <c r="AV5" s="378" t="s">
        <v>30</v>
      </c>
      <c r="AW5" s="379" t="s">
        <v>42</v>
      </c>
      <c r="AX5" s="177"/>
      <c r="AY5" s="16"/>
      <c r="AZ5" s="377" t="s">
        <v>41</v>
      </c>
      <c r="BA5" s="705" t="s">
        <v>29</v>
      </c>
      <c r="BB5" s="706"/>
      <c r="BC5" s="706"/>
      <c r="BD5" s="706"/>
      <c r="BE5" s="706"/>
      <c r="BF5" s="706"/>
      <c r="BG5" s="706"/>
      <c r="BH5" s="706"/>
      <c r="BI5" s="707"/>
      <c r="BJ5" s="378" t="s">
        <v>30</v>
      </c>
      <c r="BK5" s="379" t="s">
        <v>42</v>
      </c>
      <c r="BL5" s="42"/>
      <c r="BM5" s="181"/>
      <c r="BN5" s="181"/>
      <c r="BO5" s="380"/>
      <c r="BP5" s="381"/>
      <c r="BQ5" s="382"/>
      <c r="BR5" s="382"/>
      <c r="BS5" s="382"/>
      <c r="BT5" s="382"/>
      <c r="BU5" s="357"/>
      <c r="BV5" s="358"/>
      <c r="BW5" s="242"/>
      <c r="BX5" s="32"/>
      <c r="BY5" s="272"/>
      <c r="BZ5" s="16"/>
      <c r="CA5" s="16"/>
      <c r="CB5" s="16"/>
      <c r="CC5" s="16"/>
      <c r="CD5" s="16"/>
      <c r="CE5" s="35" t="s">
        <v>37</v>
      </c>
      <c r="CF5" s="33">
        <v>718782</v>
      </c>
      <c r="CG5" s="36">
        <v>6955494</v>
      </c>
      <c r="CH5" s="37">
        <v>-89.67</v>
      </c>
      <c r="CI5" s="226"/>
      <c r="CJ5" s="226"/>
      <c r="CK5" s="194" t="s">
        <v>38</v>
      </c>
      <c r="CL5" s="351">
        <v>0</v>
      </c>
      <c r="CM5" s="359">
        <v>0</v>
      </c>
      <c r="CN5" s="360">
        <v>0</v>
      </c>
      <c r="CO5" s="351">
        <v>0</v>
      </c>
      <c r="CP5" s="352">
        <v>666</v>
      </c>
      <c r="CQ5" s="353">
        <v>-100</v>
      </c>
      <c r="CR5" s="361"/>
      <c r="CS5" s="255" t="s">
        <v>43</v>
      </c>
      <c r="CT5" s="38">
        <v>2563</v>
      </c>
      <c r="CU5" s="39">
        <v>2562</v>
      </c>
      <c r="CV5" s="40" t="s">
        <v>164</v>
      </c>
      <c r="CW5" s="38">
        <v>2563</v>
      </c>
      <c r="CX5" s="39">
        <v>2562</v>
      </c>
      <c r="CY5" s="40" t="s">
        <v>164</v>
      </c>
      <c r="CZ5" s="38">
        <v>2563</v>
      </c>
      <c r="DA5" s="39">
        <v>2562</v>
      </c>
      <c r="DB5" s="40" t="s">
        <v>164</v>
      </c>
      <c r="DC5" s="16"/>
      <c r="DD5" s="41" t="s">
        <v>40</v>
      </c>
      <c r="DE5" s="41"/>
      <c r="DF5" s="383">
        <v>4276</v>
      </c>
      <c r="DG5" s="383">
        <v>4276</v>
      </c>
      <c r="DH5" s="383">
        <v>4276</v>
      </c>
      <c r="DI5" s="384">
        <v>4276</v>
      </c>
      <c r="DJ5" s="16"/>
      <c r="DK5" s="167" t="s">
        <v>40</v>
      </c>
      <c r="DL5" s="375">
        <v>4276</v>
      </c>
      <c r="DM5" s="156">
        <v>4254</v>
      </c>
      <c r="DN5" s="376">
        <v>0.52</v>
      </c>
      <c r="DO5" s="121"/>
      <c r="DP5" s="377" t="s">
        <v>41</v>
      </c>
      <c r="DQ5" s="705" t="s">
        <v>29</v>
      </c>
      <c r="DR5" s="706"/>
      <c r="DS5" s="706"/>
      <c r="DT5" s="706"/>
      <c r="DU5" s="706"/>
      <c r="DV5" s="706"/>
      <c r="DW5" s="706"/>
      <c r="DX5" s="706"/>
      <c r="DY5" s="706"/>
      <c r="DZ5" s="378" t="s">
        <v>30</v>
      </c>
      <c r="EA5" s="379" t="s">
        <v>42</v>
      </c>
      <c r="EB5" s="16"/>
      <c r="EC5" s="16"/>
      <c r="ED5" s="377" t="s">
        <v>41</v>
      </c>
      <c r="EE5" s="705" t="s">
        <v>29</v>
      </c>
      <c r="EF5" s="706"/>
      <c r="EG5" s="706"/>
      <c r="EH5" s="706"/>
      <c r="EI5" s="706"/>
      <c r="EJ5" s="706"/>
      <c r="EK5" s="706"/>
      <c r="EL5" s="706"/>
      <c r="EM5" s="707"/>
      <c r="EN5" s="378" t="s">
        <v>30</v>
      </c>
      <c r="EO5" s="379" t="s">
        <v>42</v>
      </c>
      <c r="EP5" s="146"/>
      <c r="EQ5" s="32"/>
      <c r="ER5" s="32"/>
      <c r="ES5" s="385"/>
      <c r="ET5" s="381"/>
      <c r="EU5" s="382"/>
      <c r="EV5" s="382"/>
      <c r="EW5" s="382"/>
      <c r="EX5" s="382"/>
      <c r="EY5" s="357"/>
      <c r="EZ5" s="358"/>
      <c r="FA5" s="242"/>
      <c r="FB5" s="32"/>
      <c r="FC5" s="364"/>
      <c r="FD5" s="160"/>
      <c r="FE5" s="160"/>
      <c r="FF5" s="160"/>
      <c r="FG5" s="160"/>
      <c r="FH5" s="235">
        <v>0</v>
      </c>
      <c r="FI5" s="35" t="s">
        <v>37</v>
      </c>
      <c r="FJ5" s="33">
        <v>4190612</v>
      </c>
      <c r="FK5" s="36">
        <v>5350086</v>
      </c>
      <c r="FL5" s="37">
        <v>-21.67</v>
      </c>
      <c r="FM5" s="226"/>
      <c r="FN5" s="226"/>
      <c r="FO5" s="194" t="s">
        <v>38</v>
      </c>
      <c r="FP5" s="201">
        <v>4</v>
      </c>
      <c r="FQ5" s="202">
        <v>0</v>
      </c>
      <c r="FR5" s="203">
        <v>5</v>
      </c>
      <c r="FS5" s="351">
        <v>9</v>
      </c>
      <c r="FT5" s="352">
        <v>121</v>
      </c>
      <c r="FU5" s="353">
        <v>-92.56</v>
      </c>
      <c r="FV5" s="246"/>
      <c r="FW5" s="255" t="s">
        <v>178</v>
      </c>
      <c r="FX5" s="38">
        <v>2563</v>
      </c>
      <c r="FY5" s="39">
        <v>2562</v>
      </c>
      <c r="FZ5" s="40" t="s">
        <v>164</v>
      </c>
      <c r="GA5" s="38">
        <v>2563</v>
      </c>
      <c r="GB5" s="39">
        <v>2562</v>
      </c>
      <c r="GC5" s="40" t="s">
        <v>164</v>
      </c>
      <c r="GD5" s="38">
        <v>2563</v>
      </c>
      <c r="GE5" s="39">
        <v>2562</v>
      </c>
      <c r="GF5" s="40" t="s">
        <v>164</v>
      </c>
      <c r="GG5" s="16"/>
      <c r="GH5" s="41" t="s">
        <v>40</v>
      </c>
      <c r="GI5" s="41"/>
      <c r="GJ5" s="383">
        <v>4276</v>
      </c>
      <c r="GK5" s="383">
        <v>4276</v>
      </c>
      <c r="GL5" s="383">
        <v>4276</v>
      </c>
      <c r="GM5" s="134">
        <v>4276</v>
      </c>
      <c r="GN5" s="16"/>
      <c r="GO5" s="167" t="s">
        <v>40</v>
      </c>
      <c r="GP5" s="375">
        <v>4276</v>
      </c>
      <c r="GQ5" s="156">
        <v>4254</v>
      </c>
      <c r="GR5" s="376">
        <v>0.52</v>
      </c>
      <c r="GS5" s="121"/>
      <c r="GT5" s="377" t="s">
        <v>41</v>
      </c>
      <c r="GU5" s="705" t="s">
        <v>29</v>
      </c>
      <c r="GV5" s="706"/>
      <c r="GW5" s="706"/>
      <c r="GX5" s="706"/>
      <c r="GY5" s="706"/>
      <c r="GZ5" s="706"/>
      <c r="HA5" s="706"/>
      <c r="HB5" s="706"/>
      <c r="HC5" s="706"/>
      <c r="HD5" s="378" t="s">
        <v>30</v>
      </c>
      <c r="HE5" s="379" t="s">
        <v>42</v>
      </c>
      <c r="HF5" s="16"/>
      <c r="HG5" s="16"/>
      <c r="HH5" s="377" t="s">
        <v>41</v>
      </c>
      <c r="HI5" s="705" t="s">
        <v>29</v>
      </c>
      <c r="HJ5" s="706"/>
      <c r="HK5" s="706"/>
      <c r="HL5" s="706"/>
      <c r="HM5" s="706"/>
      <c r="HN5" s="706"/>
      <c r="HO5" s="706"/>
      <c r="HP5" s="706"/>
      <c r="HQ5" s="707"/>
      <c r="HR5" s="378" t="s">
        <v>30</v>
      </c>
      <c r="HS5" s="379" t="s">
        <v>42</v>
      </c>
      <c r="HT5" s="146"/>
      <c r="HU5" s="32"/>
      <c r="HV5" s="32"/>
      <c r="HW5" s="385"/>
      <c r="HX5" s="381"/>
      <c r="HY5" s="382"/>
      <c r="HZ5" s="382"/>
      <c r="IA5" s="382"/>
      <c r="IB5" s="382"/>
      <c r="IC5" s="357"/>
      <c r="ID5" s="358"/>
      <c r="IE5" s="242"/>
      <c r="IF5" s="32"/>
      <c r="IG5" s="364"/>
      <c r="IH5" s="160"/>
      <c r="II5" s="160"/>
      <c r="IJ5" s="160"/>
      <c r="IK5" s="16"/>
      <c r="IM5" s="35" t="s">
        <v>37</v>
      </c>
      <c r="IN5" s="33">
        <v>7722497</v>
      </c>
      <c r="IO5" s="36">
        <v>9694312</v>
      </c>
      <c r="IP5" s="37">
        <v>-20.34</v>
      </c>
      <c r="IQ5" s="226"/>
      <c r="IR5" s="226"/>
      <c r="IS5" s="194" t="s">
        <v>38</v>
      </c>
      <c r="IT5" s="201">
        <v>4</v>
      </c>
      <c r="IU5" s="202">
        <v>2</v>
      </c>
      <c r="IV5" s="203">
        <v>9</v>
      </c>
      <c r="IW5" s="351">
        <v>15</v>
      </c>
      <c r="IX5" s="352">
        <v>392</v>
      </c>
      <c r="IY5" s="353">
        <v>-96.17</v>
      </c>
      <c r="IZ5" s="16"/>
      <c r="JA5" s="255" t="s">
        <v>28</v>
      </c>
      <c r="JB5" s="38">
        <v>2563</v>
      </c>
      <c r="JC5" s="39">
        <v>2562</v>
      </c>
      <c r="JD5" s="40" t="s">
        <v>164</v>
      </c>
      <c r="JE5" s="38">
        <v>2563</v>
      </c>
      <c r="JF5" s="39">
        <v>2562</v>
      </c>
      <c r="JG5" s="40" t="s">
        <v>164</v>
      </c>
      <c r="JH5" s="38">
        <v>2563</v>
      </c>
      <c r="JI5" s="39">
        <v>2562</v>
      </c>
      <c r="JJ5" s="40" t="s">
        <v>164</v>
      </c>
      <c r="JK5" s="16"/>
      <c r="JL5" s="41" t="s">
        <v>40</v>
      </c>
      <c r="JM5" s="41"/>
      <c r="JN5" s="383">
        <v>4276</v>
      </c>
      <c r="JO5" s="383">
        <v>4276</v>
      </c>
      <c r="JP5" s="383">
        <v>4276</v>
      </c>
      <c r="JQ5" s="134">
        <v>4276</v>
      </c>
      <c r="JR5" s="16"/>
      <c r="JS5" s="167" t="s">
        <v>40</v>
      </c>
      <c r="JT5" s="375">
        <v>4276</v>
      </c>
      <c r="JU5" s="156">
        <v>4254</v>
      </c>
      <c r="JV5" s="376">
        <v>0.52</v>
      </c>
      <c r="JW5" s="121"/>
      <c r="JX5" s="377" t="s">
        <v>41</v>
      </c>
      <c r="JY5" s="705" t="s">
        <v>29</v>
      </c>
      <c r="JZ5" s="706"/>
      <c r="KA5" s="706"/>
      <c r="KB5" s="706"/>
      <c r="KC5" s="706"/>
      <c r="KD5" s="706"/>
      <c r="KE5" s="706"/>
      <c r="KF5" s="706"/>
      <c r="KG5" s="706"/>
      <c r="KH5" s="378" t="s">
        <v>30</v>
      </c>
      <c r="KI5" s="379" t="s">
        <v>42</v>
      </c>
      <c r="KJ5" s="16"/>
      <c r="KK5" s="16"/>
      <c r="KL5" s="377" t="s">
        <v>41</v>
      </c>
      <c r="KM5" s="705" t="s">
        <v>29</v>
      </c>
      <c r="KN5" s="706"/>
      <c r="KO5" s="706"/>
      <c r="KP5" s="706"/>
      <c r="KQ5" s="706"/>
      <c r="KR5" s="706"/>
      <c r="KS5" s="706"/>
      <c r="KT5" s="706"/>
      <c r="KU5" s="707"/>
      <c r="KV5" s="378" t="s">
        <v>30</v>
      </c>
      <c r="KW5" s="379" t="s">
        <v>42</v>
      </c>
      <c r="KX5" s="146"/>
      <c r="KY5" s="32"/>
      <c r="KZ5" s="32"/>
      <c r="LA5" s="385"/>
      <c r="LB5" s="381"/>
      <c r="LC5" s="382"/>
      <c r="LD5" s="382"/>
      <c r="LE5" s="382"/>
      <c r="LF5" s="382"/>
      <c r="LG5" s="357"/>
      <c r="LH5" s="358"/>
      <c r="LI5" s="242"/>
      <c r="LJ5" s="32"/>
      <c r="LK5" s="364"/>
      <c r="LL5" s="160"/>
      <c r="LM5" s="160"/>
      <c r="LN5" s="160"/>
      <c r="LO5" s="160"/>
      <c r="LQ5" s="35" t="s">
        <v>37</v>
      </c>
      <c r="LR5" s="33">
        <v>19491378</v>
      </c>
      <c r="LS5" s="36">
        <v>30578137</v>
      </c>
      <c r="LT5" s="37">
        <v>-36.26</v>
      </c>
      <c r="LU5" s="226"/>
      <c r="LV5" s="226"/>
      <c r="LW5" s="230" t="s">
        <v>38</v>
      </c>
      <c r="LX5" s="201">
        <v>73</v>
      </c>
      <c r="LY5" s="269">
        <v>1311</v>
      </c>
      <c r="LZ5" s="238">
        <v>-94.43</v>
      </c>
      <c r="MA5" s="163"/>
      <c r="MB5" s="255" t="s">
        <v>45</v>
      </c>
      <c r="MC5" s="38">
        <v>2563</v>
      </c>
      <c r="MD5" s="39">
        <v>2562</v>
      </c>
      <c r="ME5" s="40" t="s">
        <v>164</v>
      </c>
      <c r="MF5" s="38">
        <v>2563</v>
      </c>
      <c r="MG5" s="39">
        <v>2562</v>
      </c>
      <c r="MH5" s="40" t="s">
        <v>164</v>
      </c>
      <c r="MI5" s="38">
        <v>2563</v>
      </c>
      <c r="MJ5" s="39">
        <v>2562</v>
      </c>
      <c r="MK5" s="40" t="s">
        <v>164</v>
      </c>
      <c r="ML5" s="12"/>
      <c r="MM5" s="386" t="s">
        <v>40</v>
      </c>
      <c r="MN5" s="386"/>
      <c r="MO5" s="109">
        <v>4276</v>
      </c>
      <c r="MP5" s="109">
        <v>4276</v>
      </c>
      <c r="MQ5" s="109">
        <v>4276</v>
      </c>
      <c r="MR5" s="109">
        <v>4276</v>
      </c>
      <c r="MS5" s="109">
        <v>4276</v>
      </c>
      <c r="MT5" s="13"/>
      <c r="MU5" s="248" t="s">
        <v>40</v>
      </c>
      <c r="MV5" s="387">
        <v>4276</v>
      </c>
      <c r="MW5" s="388">
        <v>4254</v>
      </c>
      <c r="MX5" s="389">
        <v>0.52</v>
      </c>
      <c r="MY5" s="17"/>
      <c r="MZ5" s="377" t="s">
        <v>41</v>
      </c>
      <c r="NA5" s="705" t="s">
        <v>29</v>
      </c>
      <c r="NB5" s="706"/>
      <c r="NC5" s="706"/>
      <c r="ND5" s="706"/>
      <c r="NE5" s="706"/>
      <c r="NF5" s="706"/>
      <c r="NG5" s="706"/>
      <c r="NH5" s="706"/>
      <c r="NI5" s="707"/>
      <c r="NJ5" s="378" t="s">
        <v>30</v>
      </c>
      <c r="NK5" s="379" t="s">
        <v>42</v>
      </c>
      <c r="NL5" s="14"/>
      <c r="NM5" s="14"/>
      <c r="NN5" s="377" t="s">
        <v>41</v>
      </c>
      <c r="NO5" s="705" t="s">
        <v>29</v>
      </c>
      <c r="NP5" s="706"/>
      <c r="NQ5" s="706"/>
      <c r="NR5" s="706"/>
      <c r="NS5" s="706"/>
      <c r="NT5" s="706"/>
      <c r="NU5" s="706"/>
      <c r="NV5" s="706"/>
      <c r="NW5" s="707"/>
      <c r="NX5" s="378" t="s">
        <v>30</v>
      </c>
      <c r="NY5" s="379" t="s">
        <v>42</v>
      </c>
    </row>
    <row r="6" spans="1:389" ht="21.75" customHeight="1" thickTop="1" thickBot="1">
      <c r="A6" s="44" t="s">
        <v>46</v>
      </c>
      <c r="B6" s="45">
        <v>914999</v>
      </c>
      <c r="C6" s="46">
        <v>1533941</v>
      </c>
      <c r="D6" s="47">
        <v>-40.35</v>
      </c>
      <c r="E6" s="226"/>
      <c r="F6" s="226"/>
      <c r="G6" s="194" t="s">
        <v>47</v>
      </c>
      <c r="H6" s="348">
        <v>199</v>
      </c>
      <c r="I6" s="349">
        <v>70</v>
      </c>
      <c r="J6" s="350">
        <v>46</v>
      </c>
      <c r="K6" s="351">
        <v>315</v>
      </c>
      <c r="L6" s="352">
        <v>705</v>
      </c>
      <c r="M6" s="353">
        <v>-55.32</v>
      </c>
      <c r="N6" s="354"/>
      <c r="O6" s="48" t="s">
        <v>48</v>
      </c>
      <c r="P6" s="49">
        <v>673.07</v>
      </c>
      <c r="Q6" s="390">
        <v>686.03</v>
      </c>
      <c r="R6" s="51">
        <v>-1.89</v>
      </c>
      <c r="S6" s="49">
        <v>0</v>
      </c>
      <c r="T6" s="390">
        <v>0</v>
      </c>
      <c r="U6" s="391">
        <v>0</v>
      </c>
      <c r="V6" s="49">
        <v>583.72</v>
      </c>
      <c r="W6" s="390">
        <v>588.47</v>
      </c>
      <c r="X6" s="51">
        <v>-0.81</v>
      </c>
      <c r="Y6" s="16"/>
      <c r="Z6" s="16"/>
      <c r="AA6" s="16" t="s">
        <v>49</v>
      </c>
      <c r="AB6" s="392">
        <v>613</v>
      </c>
      <c r="AC6" s="392">
        <v>613</v>
      </c>
      <c r="AD6" s="392">
        <v>613</v>
      </c>
      <c r="AE6" s="392">
        <v>613</v>
      </c>
      <c r="AF6" s="16"/>
      <c r="AG6" s="167" t="s">
        <v>50</v>
      </c>
      <c r="AH6" s="393">
        <v>110590</v>
      </c>
      <c r="AI6" s="394">
        <v>109961</v>
      </c>
      <c r="AJ6" s="376">
        <v>0.56999999999999995</v>
      </c>
      <c r="AK6" s="395"/>
      <c r="AL6" s="396"/>
      <c r="AM6" s="397" t="s">
        <v>51</v>
      </c>
      <c r="AN6" s="398" t="s">
        <v>52</v>
      </c>
      <c r="AO6" s="399" t="s">
        <v>184</v>
      </c>
      <c r="AP6" s="400" t="s">
        <v>185</v>
      </c>
      <c r="AQ6" s="400"/>
      <c r="AR6" s="400"/>
      <c r="AS6" s="400"/>
      <c r="AT6" s="400"/>
      <c r="AU6" s="401" t="s">
        <v>55</v>
      </c>
      <c r="AV6" s="402"/>
      <c r="AW6" s="403"/>
      <c r="AX6" s="177"/>
      <c r="AY6" s="16"/>
      <c r="AZ6" s="404"/>
      <c r="BA6" s="397" t="s">
        <v>51</v>
      </c>
      <c r="BB6" s="398" t="s">
        <v>52</v>
      </c>
      <c r="BC6" s="399" t="s">
        <v>184</v>
      </c>
      <c r="BD6" s="400" t="s">
        <v>185</v>
      </c>
      <c r="BE6" s="400"/>
      <c r="BF6" s="400"/>
      <c r="BG6" s="400"/>
      <c r="BH6" s="400"/>
      <c r="BI6" s="401" t="s">
        <v>55</v>
      </c>
      <c r="BJ6" s="402"/>
      <c r="BK6" s="405"/>
      <c r="BL6" s="42"/>
      <c r="BM6" s="182"/>
      <c r="BN6" s="182"/>
      <c r="BO6" s="380"/>
      <c r="BP6" s="381"/>
      <c r="BQ6" s="382"/>
      <c r="BR6" s="382"/>
      <c r="BS6" s="406"/>
      <c r="BT6" s="382"/>
      <c r="BU6" s="357"/>
      <c r="BV6" s="358"/>
      <c r="BW6" s="242"/>
      <c r="BX6" s="32"/>
      <c r="BY6" s="272"/>
      <c r="BZ6" s="16"/>
      <c r="CA6" s="16"/>
      <c r="CB6" s="16"/>
      <c r="CC6" s="16"/>
      <c r="CD6" s="16"/>
      <c r="CE6" s="44" t="s">
        <v>46</v>
      </c>
      <c r="CF6" s="45">
        <v>15293</v>
      </c>
      <c r="CG6" s="46">
        <v>1128883</v>
      </c>
      <c r="CH6" s="47">
        <v>-98.65</v>
      </c>
      <c r="CI6" s="226"/>
      <c r="CJ6" s="226"/>
      <c r="CK6" s="194" t="s">
        <v>47</v>
      </c>
      <c r="CL6" s="351">
        <v>0</v>
      </c>
      <c r="CM6" s="359">
        <v>0</v>
      </c>
      <c r="CN6" s="360">
        <v>1</v>
      </c>
      <c r="CO6" s="351">
        <v>1</v>
      </c>
      <c r="CP6" s="352">
        <v>766</v>
      </c>
      <c r="CQ6" s="353">
        <v>-99.87</v>
      </c>
      <c r="CR6" s="361"/>
      <c r="CS6" s="48" t="s">
        <v>48</v>
      </c>
      <c r="CT6" s="49">
        <v>343.45</v>
      </c>
      <c r="CU6" s="50">
        <v>529.47</v>
      </c>
      <c r="CV6" s="51">
        <v>-35.130000000000003</v>
      </c>
      <c r="CW6" s="49">
        <v>0</v>
      </c>
      <c r="CX6" s="50">
        <v>0</v>
      </c>
      <c r="CY6" s="51">
        <v>0</v>
      </c>
      <c r="CZ6" s="49">
        <v>284.42</v>
      </c>
      <c r="DA6" s="50">
        <v>444.86</v>
      </c>
      <c r="DB6" s="51">
        <v>-36.07</v>
      </c>
      <c r="DC6" s="16"/>
      <c r="DD6" s="16"/>
      <c r="DE6" s="16" t="s">
        <v>49</v>
      </c>
      <c r="DF6" s="121">
        <v>613</v>
      </c>
      <c r="DG6" s="121">
        <v>613</v>
      </c>
      <c r="DH6" s="121">
        <v>613</v>
      </c>
      <c r="DI6" s="384">
        <v>613</v>
      </c>
      <c r="DJ6" s="16"/>
      <c r="DK6" s="167" t="s">
        <v>50</v>
      </c>
      <c r="DL6" s="393">
        <v>110590</v>
      </c>
      <c r="DM6" s="394">
        <v>109961</v>
      </c>
      <c r="DN6" s="376">
        <v>0.56999999999999995</v>
      </c>
      <c r="DO6" s="395"/>
      <c r="DP6" s="396"/>
      <c r="DQ6" s="397" t="s">
        <v>51</v>
      </c>
      <c r="DR6" s="398" t="s">
        <v>52</v>
      </c>
      <c r="DS6" s="399" t="s">
        <v>184</v>
      </c>
      <c r="DT6" s="400" t="s">
        <v>185</v>
      </c>
      <c r="DU6" s="398"/>
      <c r="DV6" s="398"/>
      <c r="DW6" s="398"/>
      <c r="DX6" s="398"/>
      <c r="DY6" s="401" t="s">
        <v>55</v>
      </c>
      <c r="DZ6" s="402"/>
      <c r="EA6" s="405"/>
      <c r="EB6" s="16"/>
      <c r="EC6" s="16"/>
      <c r="ED6" s="396"/>
      <c r="EE6" s="397" t="s">
        <v>51</v>
      </c>
      <c r="EF6" s="398" t="s">
        <v>52</v>
      </c>
      <c r="EG6" s="399" t="s">
        <v>184</v>
      </c>
      <c r="EH6" s="400" t="s">
        <v>185</v>
      </c>
      <c r="EI6" s="398"/>
      <c r="EJ6" s="398"/>
      <c r="EK6" s="398"/>
      <c r="EL6" s="398"/>
      <c r="EM6" s="401" t="s">
        <v>55</v>
      </c>
      <c r="EN6" s="402"/>
      <c r="EO6" s="405"/>
      <c r="EP6" s="146"/>
      <c r="EQ6" s="407"/>
      <c r="ER6" s="407"/>
      <c r="ES6" s="385"/>
      <c r="ET6" s="381"/>
      <c r="EU6" s="382"/>
      <c r="EV6" s="382"/>
      <c r="EW6" s="406"/>
      <c r="EX6" s="382"/>
      <c r="EY6" s="357"/>
      <c r="EZ6" s="358"/>
      <c r="FA6" s="242"/>
      <c r="FB6" s="32"/>
      <c r="FC6" s="364"/>
      <c r="FD6" s="160"/>
      <c r="FE6" s="160"/>
      <c r="FF6" s="160"/>
      <c r="FG6" s="160"/>
      <c r="FH6" s="235">
        <v>0</v>
      </c>
      <c r="FI6" s="44" t="s">
        <v>46</v>
      </c>
      <c r="FJ6" s="45">
        <v>26824</v>
      </c>
      <c r="FK6" s="46">
        <v>1218232</v>
      </c>
      <c r="FL6" s="47">
        <v>-97.8</v>
      </c>
      <c r="FM6" s="226"/>
      <c r="FN6" s="226"/>
      <c r="FO6" s="194" t="s">
        <v>47</v>
      </c>
      <c r="FP6" s="201">
        <v>13</v>
      </c>
      <c r="FQ6" s="202">
        <v>9</v>
      </c>
      <c r="FR6" s="203">
        <v>9</v>
      </c>
      <c r="FS6" s="351">
        <v>31</v>
      </c>
      <c r="FT6" s="352">
        <v>446</v>
      </c>
      <c r="FU6" s="353">
        <v>-93.05</v>
      </c>
      <c r="FV6" s="246"/>
      <c r="FW6" s="48" t="s">
        <v>48</v>
      </c>
      <c r="FX6" s="49">
        <v>455.54</v>
      </c>
      <c r="FY6" s="50">
        <v>611.01</v>
      </c>
      <c r="FZ6" s="51">
        <v>-25.44</v>
      </c>
      <c r="GA6" s="49">
        <v>0</v>
      </c>
      <c r="GB6" s="50">
        <v>0</v>
      </c>
      <c r="GC6" s="51">
        <v>0</v>
      </c>
      <c r="GD6" s="49">
        <v>392.32</v>
      </c>
      <c r="GE6" s="50">
        <v>527.33000000000004</v>
      </c>
      <c r="GF6" s="51">
        <v>-25.6</v>
      </c>
      <c r="GG6" s="16"/>
      <c r="GH6" s="16"/>
      <c r="GI6" s="16" t="s">
        <v>49</v>
      </c>
      <c r="GJ6" s="121">
        <v>613</v>
      </c>
      <c r="GK6" s="121">
        <v>613</v>
      </c>
      <c r="GL6" s="121">
        <v>613</v>
      </c>
      <c r="GM6" s="134">
        <v>613</v>
      </c>
      <c r="GN6" s="16"/>
      <c r="GO6" s="167" t="s">
        <v>50</v>
      </c>
      <c r="GP6" s="393">
        <v>110590</v>
      </c>
      <c r="GQ6" s="394">
        <v>109961</v>
      </c>
      <c r="GR6" s="376">
        <v>0.56999999999999995</v>
      </c>
      <c r="GS6" s="395"/>
      <c r="GT6" s="396"/>
      <c r="GU6" s="397" t="s">
        <v>51</v>
      </c>
      <c r="GV6" s="398" t="s">
        <v>52</v>
      </c>
      <c r="GW6" s="399" t="s">
        <v>184</v>
      </c>
      <c r="GX6" s="400" t="s">
        <v>185</v>
      </c>
      <c r="GY6" s="398"/>
      <c r="GZ6" s="398"/>
      <c r="HA6" s="398"/>
      <c r="HB6" s="398"/>
      <c r="HC6" s="401" t="s">
        <v>55</v>
      </c>
      <c r="HD6" s="402"/>
      <c r="HE6" s="405"/>
      <c r="HF6" s="16"/>
      <c r="HG6" s="16"/>
      <c r="HH6" s="396"/>
      <c r="HI6" s="397" t="s">
        <v>51</v>
      </c>
      <c r="HJ6" s="398" t="s">
        <v>52</v>
      </c>
      <c r="HK6" s="399" t="s">
        <v>53</v>
      </c>
      <c r="HL6" s="400" t="s">
        <v>54</v>
      </c>
      <c r="HM6" s="398"/>
      <c r="HN6" s="398"/>
      <c r="HO6" s="398"/>
      <c r="HP6" s="398"/>
      <c r="HQ6" s="401" t="s">
        <v>55</v>
      </c>
      <c r="HR6" s="402"/>
      <c r="HS6" s="405"/>
      <c r="HT6" s="146"/>
      <c r="HU6" s="407"/>
      <c r="HV6" s="407"/>
      <c r="HW6" s="385"/>
      <c r="HX6" s="381"/>
      <c r="HY6" s="382"/>
      <c r="HZ6" s="382"/>
      <c r="IA6" s="406"/>
      <c r="IB6" s="382"/>
      <c r="IC6" s="357"/>
      <c r="ID6" s="358"/>
      <c r="IE6" s="242"/>
      <c r="IF6" s="32"/>
      <c r="IG6" s="364"/>
      <c r="IH6" s="160"/>
      <c r="II6" s="160"/>
      <c r="IJ6" s="160"/>
      <c r="IK6" s="16"/>
      <c r="IM6" s="44" t="s">
        <v>46</v>
      </c>
      <c r="IN6" s="45">
        <v>39173</v>
      </c>
      <c r="IO6" s="46">
        <v>1553456</v>
      </c>
      <c r="IP6" s="47">
        <v>-97.48</v>
      </c>
      <c r="IQ6" s="226"/>
      <c r="IR6" s="226"/>
      <c r="IS6" s="194" t="s">
        <v>47</v>
      </c>
      <c r="IT6" s="201">
        <v>18</v>
      </c>
      <c r="IU6" s="202">
        <v>5</v>
      </c>
      <c r="IV6" s="203">
        <v>5</v>
      </c>
      <c r="IW6" s="351">
        <v>28</v>
      </c>
      <c r="IX6" s="352">
        <v>1032</v>
      </c>
      <c r="IY6" s="353">
        <v>-97.29</v>
      </c>
      <c r="IZ6" s="16"/>
      <c r="JA6" s="48" t="s">
        <v>48</v>
      </c>
      <c r="JB6" s="49">
        <v>609.98</v>
      </c>
      <c r="JC6" s="50">
        <v>707.36</v>
      </c>
      <c r="JD6" s="51">
        <v>-13.77</v>
      </c>
      <c r="JE6" s="49">
        <v>0</v>
      </c>
      <c r="JF6" s="50">
        <v>0</v>
      </c>
      <c r="JG6" s="51">
        <v>0</v>
      </c>
      <c r="JH6" s="49">
        <v>499.72</v>
      </c>
      <c r="JI6" s="50">
        <v>577.55999999999995</v>
      </c>
      <c r="JJ6" s="51">
        <v>-13.48</v>
      </c>
      <c r="JK6" s="16"/>
      <c r="JL6" s="16"/>
      <c r="JM6" s="16" t="s">
        <v>49</v>
      </c>
      <c r="JN6" s="121">
        <v>613</v>
      </c>
      <c r="JO6" s="121">
        <v>613</v>
      </c>
      <c r="JP6" s="121">
        <v>613</v>
      </c>
      <c r="JQ6" s="134">
        <v>613</v>
      </c>
      <c r="JR6" s="16"/>
      <c r="JS6" s="167" t="s">
        <v>50</v>
      </c>
      <c r="JT6" s="393">
        <v>110590</v>
      </c>
      <c r="JU6" s="394">
        <v>109961</v>
      </c>
      <c r="JV6" s="376">
        <v>0.56999999999999995</v>
      </c>
      <c r="JW6" s="395"/>
      <c r="JX6" s="396"/>
      <c r="JY6" s="397" t="s">
        <v>51</v>
      </c>
      <c r="JZ6" s="398" t="s">
        <v>52</v>
      </c>
      <c r="KA6" s="399" t="s">
        <v>184</v>
      </c>
      <c r="KB6" s="400" t="s">
        <v>185</v>
      </c>
      <c r="KC6" s="398"/>
      <c r="KD6" s="398"/>
      <c r="KE6" s="398"/>
      <c r="KF6" s="398"/>
      <c r="KG6" s="401" t="s">
        <v>55</v>
      </c>
      <c r="KH6" s="402"/>
      <c r="KI6" s="405"/>
      <c r="KJ6" s="16"/>
      <c r="KK6" s="16"/>
      <c r="KL6" s="396"/>
      <c r="KM6" s="397" t="s">
        <v>51</v>
      </c>
      <c r="KN6" s="398" t="s">
        <v>52</v>
      </c>
      <c r="KO6" s="399" t="s">
        <v>184</v>
      </c>
      <c r="KP6" s="400" t="s">
        <v>185</v>
      </c>
      <c r="KQ6" s="398"/>
      <c r="KR6" s="398"/>
      <c r="KS6" s="398"/>
      <c r="KT6" s="398"/>
      <c r="KU6" s="401" t="s">
        <v>55</v>
      </c>
      <c r="KV6" s="402"/>
      <c r="KW6" s="405"/>
      <c r="KX6" s="146"/>
      <c r="KY6" s="407"/>
      <c r="KZ6" s="407"/>
      <c r="LA6" s="385"/>
      <c r="LB6" s="381"/>
      <c r="LC6" s="382"/>
      <c r="LD6" s="382"/>
      <c r="LE6" s="406"/>
      <c r="LF6" s="382"/>
      <c r="LG6" s="357"/>
      <c r="LH6" s="358"/>
      <c r="LI6" s="242"/>
      <c r="LJ6" s="32"/>
      <c r="LK6" s="364"/>
      <c r="LL6" s="160"/>
      <c r="LM6" s="160"/>
      <c r="LN6" s="160"/>
      <c r="LO6" s="160"/>
      <c r="LQ6" s="44" t="s">
        <v>46</v>
      </c>
      <c r="LR6" s="142">
        <v>996289</v>
      </c>
      <c r="LS6" s="46">
        <v>5434512</v>
      </c>
      <c r="LT6" s="47">
        <v>-81.67</v>
      </c>
      <c r="LU6" s="226"/>
      <c r="LV6" s="226"/>
      <c r="LW6" s="230" t="s">
        <v>47</v>
      </c>
      <c r="LX6" s="201">
        <v>375</v>
      </c>
      <c r="LY6" s="269">
        <v>2949</v>
      </c>
      <c r="LZ6" s="238">
        <v>-87.28</v>
      </c>
      <c r="MA6" s="163"/>
      <c r="MB6" s="48" t="s">
        <v>48</v>
      </c>
      <c r="MC6" s="49">
        <v>590</v>
      </c>
      <c r="MD6" s="53">
        <v>645.14</v>
      </c>
      <c r="ME6" s="51">
        <v>-8.5500000000000007</v>
      </c>
      <c r="MF6" s="49">
        <v>0</v>
      </c>
      <c r="MG6" s="53">
        <v>0</v>
      </c>
      <c r="MH6" s="51">
        <v>0</v>
      </c>
      <c r="MI6" s="49">
        <v>498.95</v>
      </c>
      <c r="MJ6" s="53">
        <v>542.94000000000005</v>
      </c>
      <c r="MK6" s="51">
        <v>-8.1</v>
      </c>
      <c r="ML6" s="12"/>
      <c r="MM6" s="12"/>
      <c r="MN6" s="12" t="s">
        <v>49</v>
      </c>
      <c r="MO6" s="109">
        <v>613</v>
      </c>
      <c r="MP6" s="109">
        <v>613</v>
      </c>
      <c r="MQ6" s="109">
        <v>613</v>
      </c>
      <c r="MR6" s="109">
        <v>613</v>
      </c>
      <c r="MS6" s="109">
        <v>613</v>
      </c>
      <c r="MT6" s="13"/>
      <c r="MU6" s="167" t="s">
        <v>50</v>
      </c>
      <c r="MV6" s="393">
        <v>110590</v>
      </c>
      <c r="MW6" s="394">
        <v>109961</v>
      </c>
      <c r="MX6" s="376">
        <v>0.56999999999999995</v>
      </c>
      <c r="MY6" s="52"/>
      <c r="MZ6" s="396"/>
      <c r="NA6" s="397" t="s">
        <v>51</v>
      </c>
      <c r="NB6" s="398" t="s">
        <v>52</v>
      </c>
      <c r="NC6" s="399" t="s">
        <v>184</v>
      </c>
      <c r="ND6" s="400" t="s">
        <v>185</v>
      </c>
      <c r="NE6" s="398"/>
      <c r="NF6" s="398"/>
      <c r="NG6" s="398"/>
      <c r="NH6" s="398"/>
      <c r="NI6" s="401" t="s">
        <v>55</v>
      </c>
      <c r="NJ6" s="402"/>
      <c r="NK6" s="405"/>
      <c r="NL6" s="14"/>
      <c r="NM6" s="14"/>
      <c r="NN6" s="396"/>
      <c r="NO6" s="397" t="s">
        <v>51</v>
      </c>
      <c r="NP6" s="398" t="s">
        <v>52</v>
      </c>
      <c r="NQ6" s="399" t="s">
        <v>184</v>
      </c>
      <c r="NR6" s="400" t="s">
        <v>185</v>
      </c>
      <c r="NS6" s="398"/>
      <c r="NT6" s="398"/>
      <c r="NU6" s="398"/>
      <c r="NV6" s="398"/>
      <c r="NW6" s="401" t="s">
        <v>55</v>
      </c>
      <c r="NX6" s="402"/>
      <c r="NY6" s="405"/>
    </row>
    <row r="7" spans="1:389" ht="21.75" customHeight="1" thickTop="1">
      <c r="A7" s="20" t="s">
        <v>56</v>
      </c>
      <c r="B7" s="21">
        <v>5887019</v>
      </c>
      <c r="C7" s="22">
        <v>7500218</v>
      </c>
      <c r="D7" s="23">
        <v>-21.51</v>
      </c>
      <c r="E7" s="226"/>
      <c r="F7" s="226"/>
      <c r="G7" s="194" t="s">
        <v>57</v>
      </c>
      <c r="H7" s="348">
        <v>1192</v>
      </c>
      <c r="I7" s="349">
        <v>805</v>
      </c>
      <c r="J7" s="350">
        <v>245</v>
      </c>
      <c r="K7" s="351">
        <v>2242</v>
      </c>
      <c r="L7" s="352">
        <v>3864</v>
      </c>
      <c r="M7" s="353">
        <v>-41.98</v>
      </c>
      <c r="N7" s="354"/>
      <c r="O7" s="48" t="s">
        <v>58</v>
      </c>
      <c r="P7" s="49">
        <v>516.16999999999996</v>
      </c>
      <c r="Q7" s="390">
        <v>520.12</v>
      </c>
      <c r="R7" s="51">
        <v>-0.76</v>
      </c>
      <c r="S7" s="49">
        <v>293.82</v>
      </c>
      <c r="T7" s="390">
        <v>299.89</v>
      </c>
      <c r="U7" s="51">
        <v>-2.02</v>
      </c>
      <c r="V7" s="49">
        <v>486.65</v>
      </c>
      <c r="W7" s="390">
        <v>488.8</v>
      </c>
      <c r="X7" s="51">
        <v>-0.44</v>
      </c>
      <c r="Y7" s="16"/>
      <c r="Z7" s="16"/>
      <c r="AA7" s="16" t="s">
        <v>59</v>
      </c>
      <c r="AB7" s="392">
        <v>2370</v>
      </c>
      <c r="AC7" s="392">
        <v>2370</v>
      </c>
      <c r="AD7" s="392">
        <v>2370</v>
      </c>
      <c r="AE7" s="392">
        <v>2370</v>
      </c>
      <c r="AF7" s="16"/>
      <c r="AG7" s="167" t="s">
        <v>172</v>
      </c>
      <c r="AH7" s="408">
        <v>50.48</v>
      </c>
      <c r="AI7" s="251">
        <v>70.64</v>
      </c>
      <c r="AJ7" s="376">
        <v>-20.16</v>
      </c>
      <c r="AK7" s="253"/>
      <c r="AL7" s="141" t="s">
        <v>149</v>
      </c>
      <c r="AM7" s="409">
        <v>47748</v>
      </c>
      <c r="AN7" s="410">
        <v>4853</v>
      </c>
      <c r="AO7" s="410">
        <v>32106</v>
      </c>
      <c r="AP7" s="411">
        <v>0</v>
      </c>
      <c r="AQ7" s="411"/>
      <c r="AR7" s="411"/>
      <c r="AS7" s="411"/>
      <c r="AT7" s="411"/>
      <c r="AU7" s="412">
        <v>84707</v>
      </c>
      <c r="AV7" s="413">
        <v>35213</v>
      </c>
      <c r="AW7" s="414">
        <v>119920</v>
      </c>
      <c r="AX7" s="354"/>
      <c r="AY7" s="16"/>
      <c r="AZ7" s="141" t="s">
        <v>149</v>
      </c>
      <c r="BA7" s="409">
        <v>36413</v>
      </c>
      <c r="BB7" s="410">
        <v>2818</v>
      </c>
      <c r="BC7" s="410">
        <v>29473</v>
      </c>
      <c r="BD7" s="411">
        <v>0</v>
      </c>
      <c r="BE7" s="410"/>
      <c r="BF7" s="410"/>
      <c r="BG7" s="410"/>
      <c r="BH7" s="410"/>
      <c r="BI7" s="412">
        <v>68704</v>
      </c>
      <c r="BJ7" s="413">
        <v>10651</v>
      </c>
      <c r="BK7" s="414">
        <v>79355</v>
      </c>
      <c r="BL7" s="415"/>
      <c r="BM7" s="380"/>
      <c r="BN7" s="182"/>
      <c r="BO7" s="380"/>
      <c r="BP7" s="355"/>
      <c r="BQ7" s="356"/>
      <c r="BR7" s="356"/>
      <c r="BS7" s="356"/>
      <c r="BT7" s="356"/>
      <c r="BU7" s="357"/>
      <c r="BV7" s="358"/>
      <c r="BW7" s="242"/>
      <c r="BX7" s="32"/>
      <c r="BY7" s="272"/>
      <c r="BZ7" s="16"/>
      <c r="CA7" s="16"/>
      <c r="CB7" s="16"/>
      <c r="CC7" s="16"/>
      <c r="CD7" s="16"/>
      <c r="CE7" s="20" t="s">
        <v>56</v>
      </c>
      <c r="CF7" s="21">
        <v>491879</v>
      </c>
      <c r="CG7" s="22">
        <v>5904896</v>
      </c>
      <c r="CH7" s="23">
        <v>-91.67</v>
      </c>
      <c r="CI7" s="226"/>
      <c r="CJ7" s="226"/>
      <c r="CK7" s="194" t="s">
        <v>57</v>
      </c>
      <c r="CL7" s="351">
        <v>0</v>
      </c>
      <c r="CM7" s="359">
        <v>5</v>
      </c>
      <c r="CN7" s="360">
        <v>4</v>
      </c>
      <c r="CO7" s="351">
        <v>9</v>
      </c>
      <c r="CP7" s="352">
        <v>2779</v>
      </c>
      <c r="CQ7" s="353">
        <v>-99.68</v>
      </c>
      <c r="CR7" s="361"/>
      <c r="CS7" s="48" t="s">
        <v>58</v>
      </c>
      <c r="CT7" s="49">
        <v>519.85</v>
      </c>
      <c r="CU7" s="50">
        <v>551.1</v>
      </c>
      <c r="CV7" s="51">
        <v>-5.67</v>
      </c>
      <c r="CW7" s="49">
        <v>342.51</v>
      </c>
      <c r="CX7" s="50">
        <v>329.95</v>
      </c>
      <c r="CY7" s="51">
        <v>3.81</v>
      </c>
      <c r="CZ7" s="49">
        <v>489.37</v>
      </c>
      <c r="DA7" s="50">
        <v>515.76</v>
      </c>
      <c r="DB7" s="51">
        <v>-5.12</v>
      </c>
      <c r="DC7" s="16"/>
      <c r="DD7" s="16"/>
      <c r="DE7" s="16" t="s">
        <v>59</v>
      </c>
      <c r="DF7" s="121">
        <v>2370</v>
      </c>
      <c r="DG7" s="121">
        <v>2370</v>
      </c>
      <c r="DH7" s="121">
        <v>2370</v>
      </c>
      <c r="DI7" s="384">
        <v>2370</v>
      </c>
      <c r="DJ7" s="16"/>
      <c r="DK7" s="167" t="s">
        <v>172</v>
      </c>
      <c r="DL7" s="408">
        <v>7.09</v>
      </c>
      <c r="DM7" s="251">
        <v>56.18</v>
      </c>
      <c r="DN7" s="376">
        <v>-49.09</v>
      </c>
      <c r="DO7" s="253"/>
      <c r="DP7" s="141" t="s">
        <v>149</v>
      </c>
      <c r="DQ7" s="409">
        <v>802</v>
      </c>
      <c r="DR7" s="410">
        <v>0</v>
      </c>
      <c r="DS7" s="410">
        <v>706</v>
      </c>
      <c r="DT7" s="411">
        <v>0</v>
      </c>
      <c r="DU7" s="410"/>
      <c r="DV7" s="410"/>
      <c r="DW7" s="410"/>
      <c r="DX7" s="410"/>
      <c r="DY7" s="412">
        <v>1508</v>
      </c>
      <c r="DZ7" s="413">
        <v>0</v>
      </c>
      <c r="EA7" s="414">
        <v>1508</v>
      </c>
      <c r="EB7" s="16"/>
      <c r="EC7" s="16"/>
      <c r="ED7" s="141" t="s">
        <v>149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385"/>
      <c r="ER7" s="407"/>
      <c r="ES7" s="385"/>
      <c r="ET7" s="355"/>
      <c r="EU7" s="356"/>
      <c r="EV7" s="356"/>
      <c r="EW7" s="356"/>
      <c r="EX7" s="356"/>
      <c r="EY7" s="357"/>
      <c r="EZ7" s="358"/>
      <c r="FA7" s="242"/>
      <c r="FB7" s="32"/>
      <c r="FC7" s="364"/>
      <c r="FD7" s="160"/>
      <c r="FE7" s="160"/>
      <c r="FF7" s="160"/>
      <c r="FG7" s="160"/>
      <c r="FH7" s="235">
        <v>0</v>
      </c>
      <c r="FI7" s="20" t="s">
        <v>56</v>
      </c>
      <c r="FJ7" s="21">
        <v>3126358</v>
      </c>
      <c r="FK7" s="22">
        <v>5010473</v>
      </c>
      <c r="FL7" s="23">
        <v>-37.6</v>
      </c>
      <c r="FM7" s="226"/>
      <c r="FN7" s="226"/>
      <c r="FO7" s="194" t="s">
        <v>57</v>
      </c>
      <c r="FP7" s="201">
        <v>12</v>
      </c>
      <c r="FQ7" s="202">
        <v>4</v>
      </c>
      <c r="FR7" s="203">
        <v>18</v>
      </c>
      <c r="FS7" s="351">
        <v>34</v>
      </c>
      <c r="FT7" s="352">
        <v>1475</v>
      </c>
      <c r="FU7" s="353">
        <v>-97.69</v>
      </c>
      <c r="FV7" s="246"/>
      <c r="FW7" s="48" t="s">
        <v>58</v>
      </c>
      <c r="FX7" s="49">
        <v>529.12</v>
      </c>
      <c r="FY7" s="50">
        <v>542</v>
      </c>
      <c r="FZ7" s="51">
        <v>-2.38</v>
      </c>
      <c r="GA7" s="49">
        <v>307.39999999999998</v>
      </c>
      <c r="GB7" s="50">
        <v>323.17</v>
      </c>
      <c r="GC7" s="51">
        <v>-4.88</v>
      </c>
      <c r="GD7" s="49">
        <v>498.35</v>
      </c>
      <c r="GE7" s="50">
        <v>512.04</v>
      </c>
      <c r="GF7" s="51">
        <v>-2.67</v>
      </c>
      <c r="GG7" s="16"/>
      <c r="GH7" s="16"/>
      <c r="GI7" s="16" t="s">
        <v>59</v>
      </c>
      <c r="GJ7" s="121">
        <v>2370</v>
      </c>
      <c r="GK7" s="121">
        <v>2370</v>
      </c>
      <c r="GL7" s="121">
        <v>2370</v>
      </c>
      <c r="GM7" s="134">
        <v>2370</v>
      </c>
      <c r="GN7" s="16"/>
      <c r="GO7" s="167" t="s">
        <v>172</v>
      </c>
      <c r="GP7" s="408">
        <v>36.19</v>
      </c>
      <c r="GQ7" s="251">
        <v>52.17</v>
      </c>
      <c r="GR7" s="376">
        <v>-15.98</v>
      </c>
      <c r="GS7" s="253"/>
      <c r="GT7" s="141" t="s">
        <v>149</v>
      </c>
      <c r="GU7" s="409">
        <v>8189</v>
      </c>
      <c r="GV7" s="410">
        <v>858</v>
      </c>
      <c r="GW7" s="410">
        <v>4311</v>
      </c>
      <c r="GX7" s="411">
        <v>0</v>
      </c>
      <c r="GY7" s="410"/>
      <c r="GZ7" s="410"/>
      <c r="HA7" s="410"/>
      <c r="HB7" s="410"/>
      <c r="HC7" s="412">
        <v>13358</v>
      </c>
      <c r="HD7" s="413">
        <v>156</v>
      </c>
      <c r="HE7" s="414">
        <v>13514</v>
      </c>
      <c r="HF7" s="16"/>
      <c r="HG7" s="16"/>
      <c r="HH7" s="141" t="s">
        <v>149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152"/>
      <c r="HU7" s="385"/>
      <c r="HV7" s="407"/>
      <c r="HW7" s="385"/>
      <c r="HX7" s="355"/>
      <c r="HY7" s="356"/>
      <c r="HZ7" s="356"/>
      <c r="IA7" s="356"/>
      <c r="IB7" s="356"/>
      <c r="IC7" s="357"/>
      <c r="ID7" s="358"/>
      <c r="IE7" s="242"/>
      <c r="IF7" s="32"/>
      <c r="IG7" s="364"/>
      <c r="IH7" s="160"/>
      <c r="II7" s="160"/>
      <c r="IJ7" s="160"/>
      <c r="IK7" s="16"/>
      <c r="IM7" s="20" t="s">
        <v>56</v>
      </c>
      <c r="IN7" s="21">
        <v>5177237</v>
      </c>
      <c r="IO7" s="22">
        <v>7517890</v>
      </c>
      <c r="IP7" s="23">
        <v>-31.13</v>
      </c>
      <c r="IQ7" s="226"/>
      <c r="IR7" s="226"/>
      <c r="IS7" s="194" t="s">
        <v>57</v>
      </c>
      <c r="IT7" s="201">
        <v>46</v>
      </c>
      <c r="IU7" s="202">
        <v>61</v>
      </c>
      <c r="IV7" s="203">
        <v>45</v>
      </c>
      <c r="IW7" s="351">
        <v>152</v>
      </c>
      <c r="IX7" s="352">
        <v>5458</v>
      </c>
      <c r="IY7" s="353">
        <v>-97.22</v>
      </c>
      <c r="IZ7" s="16"/>
      <c r="JA7" s="48" t="s">
        <v>58</v>
      </c>
      <c r="JB7" s="49">
        <v>622.1</v>
      </c>
      <c r="JC7" s="50">
        <v>635.20000000000005</v>
      </c>
      <c r="JD7" s="51">
        <v>-2.06</v>
      </c>
      <c r="JE7" s="49">
        <v>455.01</v>
      </c>
      <c r="JF7" s="50">
        <v>479.53</v>
      </c>
      <c r="JG7" s="51">
        <v>-5.1100000000000003</v>
      </c>
      <c r="JH7" s="49">
        <v>591.9</v>
      </c>
      <c r="JI7" s="50">
        <v>606.63</v>
      </c>
      <c r="JJ7" s="51">
        <v>-2.4300000000000002</v>
      </c>
      <c r="JK7" s="16"/>
      <c r="JL7" s="16"/>
      <c r="JM7" s="16" t="s">
        <v>59</v>
      </c>
      <c r="JN7" s="121">
        <v>2370</v>
      </c>
      <c r="JO7" s="121">
        <v>2370</v>
      </c>
      <c r="JP7" s="121">
        <v>2370</v>
      </c>
      <c r="JQ7" s="134">
        <v>2370</v>
      </c>
      <c r="JR7" s="16"/>
      <c r="JS7" s="167" t="s">
        <v>172</v>
      </c>
      <c r="JT7" s="408">
        <v>50.84</v>
      </c>
      <c r="JU7" s="251">
        <v>68.64</v>
      </c>
      <c r="JV7" s="376">
        <v>-17.8</v>
      </c>
      <c r="JW7" s="253"/>
      <c r="JX7" s="141" t="s">
        <v>149</v>
      </c>
      <c r="JY7" s="409">
        <v>47018</v>
      </c>
      <c r="JZ7" s="410">
        <v>18016</v>
      </c>
      <c r="KA7" s="410">
        <v>18565</v>
      </c>
      <c r="KB7" s="411">
        <v>0</v>
      </c>
      <c r="KC7" s="410"/>
      <c r="KD7" s="410"/>
      <c r="KE7" s="410"/>
      <c r="KF7" s="410"/>
      <c r="KG7" s="412">
        <v>83599</v>
      </c>
      <c r="KH7" s="413">
        <v>3316</v>
      </c>
      <c r="KI7" s="414">
        <v>86915</v>
      </c>
      <c r="KJ7" s="16"/>
      <c r="KK7" s="16"/>
      <c r="KL7" s="141" t="s">
        <v>149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152"/>
      <c r="KY7" s="385"/>
      <c r="KZ7" s="407"/>
      <c r="LA7" s="385"/>
      <c r="LB7" s="355"/>
      <c r="LC7" s="356"/>
      <c r="LD7" s="356"/>
      <c r="LE7" s="356"/>
      <c r="LF7" s="356"/>
      <c r="LG7" s="357"/>
      <c r="LH7" s="358"/>
      <c r="LI7" s="242"/>
      <c r="LJ7" s="32"/>
      <c r="LK7" s="364"/>
      <c r="LL7" s="160"/>
      <c r="LM7" s="160"/>
      <c r="LN7" s="160"/>
      <c r="LO7" s="160"/>
      <c r="LQ7" s="20" t="s">
        <v>56</v>
      </c>
      <c r="LR7" s="21">
        <v>14682493</v>
      </c>
      <c r="LS7" s="22">
        <v>25933477</v>
      </c>
      <c r="LT7" s="23">
        <v>-43.38</v>
      </c>
      <c r="LU7" s="226"/>
      <c r="LV7" s="226"/>
      <c r="LW7" s="230" t="s">
        <v>57</v>
      </c>
      <c r="LX7" s="201">
        <v>2437</v>
      </c>
      <c r="LY7" s="269">
        <v>13576</v>
      </c>
      <c r="LZ7" s="238">
        <v>-82.05</v>
      </c>
      <c r="MA7" s="163"/>
      <c r="MB7" s="48" t="s">
        <v>58</v>
      </c>
      <c r="MC7" s="49">
        <v>559.41999999999996</v>
      </c>
      <c r="MD7" s="53">
        <v>567.05999999999995</v>
      </c>
      <c r="ME7" s="51">
        <v>-1.35</v>
      </c>
      <c r="MF7" s="49">
        <v>372.19</v>
      </c>
      <c r="MG7" s="53">
        <v>375.61</v>
      </c>
      <c r="MH7" s="51">
        <v>-0.91</v>
      </c>
      <c r="MI7" s="49">
        <v>530.53</v>
      </c>
      <c r="MJ7" s="53">
        <v>536.73</v>
      </c>
      <c r="MK7" s="51">
        <v>-1.1599999999999999</v>
      </c>
      <c r="ML7" s="12"/>
      <c r="MM7" s="12"/>
      <c r="MN7" s="12" t="s">
        <v>59</v>
      </c>
      <c r="MO7" s="109">
        <v>2370</v>
      </c>
      <c r="MP7" s="109">
        <v>2370</v>
      </c>
      <c r="MQ7" s="109">
        <v>2370</v>
      </c>
      <c r="MR7" s="109">
        <v>2370</v>
      </c>
      <c r="MS7" s="109">
        <v>2370</v>
      </c>
      <c r="MT7" s="13"/>
      <c r="MU7" s="167" t="s">
        <v>172</v>
      </c>
      <c r="MV7" s="408">
        <v>36.15</v>
      </c>
      <c r="MW7" s="251">
        <v>61.91</v>
      </c>
      <c r="MX7" s="376">
        <v>-25.76</v>
      </c>
      <c r="MY7" s="54"/>
      <c r="MZ7" s="141" t="s">
        <v>168</v>
      </c>
      <c r="NA7" s="409">
        <v>103757</v>
      </c>
      <c r="NB7" s="410">
        <v>23727</v>
      </c>
      <c r="NC7" s="410">
        <v>55688</v>
      </c>
      <c r="ND7" s="411">
        <v>0</v>
      </c>
      <c r="NE7" s="410"/>
      <c r="NF7" s="410"/>
      <c r="NG7" s="410"/>
      <c r="NH7" s="410"/>
      <c r="NI7" s="412">
        <v>183172</v>
      </c>
      <c r="NJ7" s="413">
        <v>38685</v>
      </c>
      <c r="NK7" s="414">
        <v>221857</v>
      </c>
      <c r="NL7" s="93"/>
      <c r="NM7" s="93"/>
      <c r="NN7" s="417" t="s">
        <v>149</v>
      </c>
      <c r="NO7" s="409">
        <v>36413</v>
      </c>
      <c r="NP7" s="410">
        <v>2818</v>
      </c>
      <c r="NQ7" s="410">
        <v>29473</v>
      </c>
      <c r="NR7" s="411">
        <v>0</v>
      </c>
      <c r="NS7" s="410"/>
      <c r="NT7" s="410"/>
      <c r="NU7" s="410"/>
      <c r="NV7" s="410"/>
      <c r="NW7" s="412">
        <v>68704</v>
      </c>
      <c r="NX7" s="413">
        <v>10651</v>
      </c>
      <c r="NY7" s="414">
        <v>79355</v>
      </c>
    </row>
    <row r="8" spans="1:389" ht="21.75" customHeight="1">
      <c r="A8" s="35" t="s">
        <v>61</v>
      </c>
      <c r="B8" s="33">
        <v>5125524</v>
      </c>
      <c r="C8" s="36">
        <v>6217669</v>
      </c>
      <c r="D8" s="37">
        <v>-17.57</v>
      </c>
      <c r="E8" s="226"/>
      <c r="F8" s="226"/>
      <c r="G8" s="194" t="s">
        <v>62</v>
      </c>
      <c r="H8" s="348">
        <v>1201</v>
      </c>
      <c r="I8" s="349">
        <v>520</v>
      </c>
      <c r="J8" s="350">
        <v>212</v>
      </c>
      <c r="K8" s="351">
        <v>1933</v>
      </c>
      <c r="L8" s="352">
        <v>3532</v>
      </c>
      <c r="M8" s="353">
        <v>-45.27</v>
      </c>
      <c r="N8" s="354"/>
      <c r="O8" s="48" t="s">
        <v>63</v>
      </c>
      <c r="P8" s="49">
        <v>555.74</v>
      </c>
      <c r="Q8" s="390">
        <v>569.45000000000005</v>
      </c>
      <c r="R8" s="51">
        <v>-2.41</v>
      </c>
      <c r="S8" s="49">
        <v>413.16</v>
      </c>
      <c r="T8" s="390">
        <v>431.91</v>
      </c>
      <c r="U8" s="51">
        <v>-4.34</v>
      </c>
      <c r="V8" s="49">
        <v>536.80999999999995</v>
      </c>
      <c r="W8" s="390">
        <v>549.89</v>
      </c>
      <c r="X8" s="51">
        <v>-2.38</v>
      </c>
      <c r="Y8" s="16"/>
      <c r="Z8" s="16"/>
      <c r="AA8" s="16" t="s">
        <v>64</v>
      </c>
      <c r="AB8" s="392">
        <v>1293</v>
      </c>
      <c r="AC8" s="392">
        <v>1293</v>
      </c>
      <c r="AD8" s="392">
        <v>1293</v>
      </c>
      <c r="AE8" s="392">
        <v>1293</v>
      </c>
      <c r="AF8" s="16"/>
      <c r="AG8" s="167" t="s">
        <v>65</v>
      </c>
      <c r="AH8" s="375">
        <v>5615474</v>
      </c>
      <c r="AI8" s="252">
        <v>7132690</v>
      </c>
      <c r="AJ8" s="376">
        <v>-21.27</v>
      </c>
      <c r="AK8" s="121"/>
      <c r="AL8" s="141" t="s">
        <v>66</v>
      </c>
      <c r="AM8" s="418">
        <v>0</v>
      </c>
      <c r="AN8" s="419">
        <v>0</v>
      </c>
      <c r="AO8" s="419">
        <v>0</v>
      </c>
      <c r="AP8" s="420">
        <v>0</v>
      </c>
      <c r="AQ8" s="420"/>
      <c r="AR8" s="420"/>
      <c r="AS8" s="420"/>
      <c r="AT8" s="420"/>
      <c r="AU8" s="421">
        <v>0</v>
      </c>
      <c r="AV8" s="413">
        <v>0</v>
      </c>
      <c r="AW8" s="414">
        <v>0</v>
      </c>
      <c r="AX8" s="354"/>
      <c r="AY8" s="16"/>
      <c r="AZ8" s="141" t="s">
        <v>66</v>
      </c>
      <c r="BA8" s="418">
        <v>3109</v>
      </c>
      <c r="BB8" s="419">
        <v>1174</v>
      </c>
      <c r="BC8" s="419">
        <v>4513</v>
      </c>
      <c r="BD8" s="420">
        <v>0</v>
      </c>
      <c r="BE8" s="419"/>
      <c r="BF8" s="419"/>
      <c r="BG8" s="419"/>
      <c r="BH8" s="419"/>
      <c r="BI8" s="421">
        <v>8796</v>
      </c>
      <c r="BJ8" s="413">
        <v>4105</v>
      </c>
      <c r="BK8" s="414">
        <v>12901</v>
      </c>
      <c r="BL8" s="415"/>
      <c r="BM8" s="181"/>
      <c r="BN8" s="182"/>
      <c r="BO8" s="380"/>
      <c r="BP8" s="381"/>
      <c r="BQ8" s="382"/>
      <c r="BR8" s="382"/>
      <c r="BS8" s="382"/>
      <c r="BT8" s="382"/>
      <c r="BU8" s="357"/>
      <c r="BV8" s="358"/>
      <c r="BW8" s="242"/>
      <c r="BX8" s="32"/>
      <c r="BY8" s="272"/>
      <c r="BZ8" s="16"/>
      <c r="CA8" s="16"/>
      <c r="CB8" s="16"/>
      <c r="CC8" s="16"/>
      <c r="CD8" s="16"/>
      <c r="CE8" s="35" t="s">
        <v>61</v>
      </c>
      <c r="CF8" s="33">
        <v>481122</v>
      </c>
      <c r="CG8" s="36">
        <v>4877411</v>
      </c>
      <c r="CH8" s="37">
        <v>-90.14</v>
      </c>
      <c r="CI8" s="226"/>
      <c r="CJ8" s="226"/>
      <c r="CK8" s="194" t="s">
        <v>62</v>
      </c>
      <c r="CL8" s="351">
        <v>0</v>
      </c>
      <c r="CM8" s="359">
        <v>3</v>
      </c>
      <c r="CN8" s="360">
        <v>9</v>
      </c>
      <c r="CO8" s="351">
        <v>12</v>
      </c>
      <c r="CP8" s="352">
        <v>2818</v>
      </c>
      <c r="CQ8" s="353">
        <v>-99.57</v>
      </c>
      <c r="CR8" s="361"/>
      <c r="CS8" s="48" t="s">
        <v>63</v>
      </c>
      <c r="CT8" s="49">
        <v>446.14</v>
      </c>
      <c r="CU8" s="50">
        <v>467.62</v>
      </c>
      <c r="CV8" s="51">
        <v>-4.59</v>
      </c>
      <c r="CW8" s="49">
        <v>311.12</v>
      </c>
      <c r="CX8" s="50">
        <v>318.48</v>
      </c>
      <c r="CY8" s="51">
        <v>-2.31</v>
      </c>
      <c r="CZ8" s="49">
        <v>422.93</v>
      </c>
      <c r="DA8" s="50">
        <v>443.79</v>
      </c>
      <c r="DB8" s="51">
        <v>-4.7</v>
      </c>
      <c r="DC8" s="16"/>
      <c r="DD8" s="16"/>
      <c r="DE8" s="16" t="s">
        <v>64</v>
      </c>
      <c r="DF8" s="121">
        <v>1293</v>
      </c>
      <c r="DG8" s="121">
        <v>1293</v>
      </c>
      <c r="DH8" s="121">
        <v>1293</v>
      </c>
      <c r="DI8" s="384">
        <v>1293</v>
      </c>
      <c r="DJ8" s="16"/>
      <c r="DK8" s="167" t="s">
        <v>65</v>
      </c>
      <c r="DL8" s="375">
        <v>466144</v>
      </c>
      <c r="DM8" s="252">
        <v>5518127</v>
      </c>
      <c r="DN8" s="376">
        <v>-91.55</v>
      </c>
      <c r="DO8" s="121"/>
      <c r="DP8" s="141" t="s">
        <v>66</v>
      </c>
      <c r="DQ8" s="418">
        <v>0</v>
      </c>
      <c r="DR8" s="419">
        <v>0</v>
      </c>
      <c r="DS8" s="419">
        <v>0</v>
      </c>
      <c r="DT8" s="420">
        <v>0</v>
      </c>
      <c r="DU8" s="419"/>
      <c r="DV8" s="419"/>
      <c r="DW8" s="419"/>
      <c r="DX8" s="419"/>
      <c r="DY8" s="421">
        <v>0</v>
      </c>
      <c r="DZ8" s="413">
        <v>0</v>
      </c>
      <c r="EA8" s="414">
        <v>0</v>
      </c>
      <c r="EB8" s="16"/>
      <c r="EC8" s="16"/>
      <c r="ED8" s="141" t="s">
        <v>66</v>
      </c>
      <c r="EE8" s="418">
        <v>0</v>
      </c>
      <c r="EF8" s="419">
        <v>0</v>
      </c>
      <c r="EG8" s="419">
        <v>0</v>
      </c>
      <c r="EH8" s="420">
        <v>0</v>
      </c>
      <c r="EI8" s="419"/>
      <c r="EJ8" s="419"/>
      <c r="EK8" s="419"/>
      <c r="EL8" s="419"/>
      <c r="EM8" s="421">
        <v>0</v>
      </c>
      <c r="EN8" s="413">
        <v>0</v>
      </c>
      <c r="EO8" s="414">
        <v>0</v>
      </c>
      <c r="EP8" s="416"/>
      <c r="EQ8" s="32"/>
      <c r="ER8" s="407"/>
      <c r="ES8" s="385"/>
      <c r="ET8" s="381"/>
      <c r="EU8" s="382"/>
      <c r="EV8" s="382"/>
      <c r="EW8" s="382"/>
      <c r="EX8" s="382"/>
      <c r="EY8" s="357"/>
      <c r="EZ8" s="358"/>
      <c r="FA8" s="242"/>
      <c r="FB8" s="32"/>
      <c r="FC8" s="364"/>
      <c r="FD8" s="160"/>
      <c r="FE8" s="160"/>
      <c r="FF8" s="160"/>
      <c r="FG8" s="160"/>
      <c r="FH8" s="235">
        <v>0</v>
      </c>
      <c r="FI8" s="35" t="s">
        <v>61</v>
      </c>
      <c r="FJ8" s="33">
        <v>3112319</v>
      </c>
      <c r="FK8" s="36">
        <v>3947148</v>
      </c>
      <c r="FL8" s="37">
        <v>-21.15</v>
      </c>
      <c r="FM8" s="226"/>
      <c r="FN8" s="226"/>
      <c r="FO8" s="194" t="s">
        <v>62</v>
      </c>
      <c r="FP8" s="201">
        <v>36</v>
      </c>
      <c r="FQ8" s="202">
        <v>17</v>
      </c>
      <c r="FR8" s="203">
        <v>20</v>
      </c>
      <c r="FS8" s="351">
        <v>73</v>
      </c>
      <c r="FT8" s="352">
        <v>2770</v>
      </c>
      <c r="FU8" s="353">
        <v>-97.36</v>
      </c>
      <c r="FV8" s="246"/>
      <c r="FW8" s="48" t="s">
        <v>63</v>
      </c>
      <c r="FX8" s="49">
        <v>432.86</v>
      </c>
      <c r="FY8" s="50">
        <v>441.83</v>
      </c>
      <c r="FZ8" s="51">
        <v>-2.0299999999999998</v>
      </c>
      <c r="GA8" s="49">
        <v>254.98</v>
      </c>
      <c r="GB8" s="50">
        <v>270.39999999999998</v>
      </c>
      <c r="GC8" s="51">
        <v>-5.7</v>
      </c>
      <c r="GD8" s="49">
        <v>408.17</v>
      </c>
      <c r="GE8" s="50">
        <v>418.35</v>
      </c>
      <c r="GF8" s="51">
        <v>-2.4300000000000002</v>
      </c>
      <c r="GG8" s="16"/>
      <c r="GH8" s="16"/>
      <c r="GI8" s="16" t="s">
        <v>64</v>
      </c>
      <c r="GJ8" s="121">
        <v>1293</v>
      </c>
      <c r="GK8" s="121">
        <v>1293</v>
      </c>
      <c r="GL8" s="121">
        <v>1293</v>
      </c>
      <c r="GM8" s="134">
        <v>1293</v>
      </c>
      <c r="GN8" s="16"/>
      <c r="GO8" s="167" t="s">
        <v>65</v>
      </c>
      <c r="GP8" s="375">
        <v>2997146</v>
      </c>
      <c r="GQ8" s="252">
        <v>4782785</v>
      </c>
      <c r="GR8" s="376">
        <v>-37.33</v>
      </c>
      <c r="GS8" s="121"/>
      <c r="GT8" s="141" t="s">
        <v>66</v>
      </c>
      <c r="GU8" s="418">
        <v>0</v>
      </c>
      <c r="GV8" s="419">
        <v>0</v>
      </c>
      <c r="GW8" s="419">
        <v>0</v>
      </c>
      <c r="GX8" s="420">
        <v>0</v>
      </c>
      <c r="GY8" s="419"/>
      <c r="GZ8" s="419"/>
      <c r="HA8" s="419"/>
      <c r="HB8" s="419"/>
      <c r="HC8" s="421">
        <v>0</v>
      </c>
      <c r="HD8" s="413">
        <v>0</v>
      </c>
      <c r="HE8" s="414">
        <v>0</v>
      </c>
      <c r="HF8" s="16"/>
      <c r="HG8" s="16"/>
      <c r="HH8" s="141" t="s">
        <v>66</v>
      </c>
      <c r="HI8" s="418">
        <v>0</v>
      </c>
      <c r="HJ8" s="419">
        <v>0</v>
      </c>
      <c r="HK8" s="419">
        <v>0</v>
      </c>
      <c r="HL8" s="420">
        <v>0</v>
      </c>
      <c r="HM8" s="419"/>
      <c r="HN8" s="419"/>
      <c r="HO8" s="419"/>
      <c r="HP8" s="419"/>
      <c r="HQ8" s="421">
        <v>0</v>
      </c>
      <c r="HR8" s="413">
        <v>0</v>
      </c>
      <c r="HS8" s="414">
        <v>0</v>
      </c>
      <c r="HT8" s="152"/>
      <c r="HU8" s="32"/>
      <c r="HV8" s="407"/>
      <c r="HW8" s="385"/>
      <c r="HX8" s="381"/>
      <c r="HY8" s="382"/>
      <c r="HZ8" s="382"/>
      <c r="IA8" s="382"/>
      <c r="IB8" s="382"/>
      <c r="IC8" s="357"/>
      <c r="ID8" s="358"/>
      <c r="IE8" s="242"/>
      <c r="IF8" s="32"/>
      <c r="IG8" s="364"/>
      <c r="IH8" s="160"/>
      <c r="II8" s="160"/>
      <c r="IJ8" s="160"/>
      <c r="IK8" s="16"/>
      <c r="IM8" s="35" t="s">
        <v>61</v>
      </c>
      <c r="IN8" s="33">
        <v>5152934</v>
      </c>
      <c r="IO8" s="36">
        <v>6353125</v>
      </c>
      <c r="IP8" s="37">
        <v>-18.89</v>
      </c>
      <c r="IQ8" s="226"/>
      <c r="IR8" s="226"/>
      <c r="IS8" s="194" t="s">
        <v>62</v>
      </c>
      <c r="IT8" s="201">
        <v>40</v>
      </c>
      <c r="IU8" s="202">
        <v>49</v>
      </c>
      <c r="IV8" s="203">
        <v>32</v>
      </c>
      <c r="IW8" s="351">
        <v>121</v>
      </c>
      <c r="IX8" s="352">
        <v>4119</v>
      </c>
      <c r="IY8" s="353">
        <v>-97.06</v>
      </c>
      <c r="IZ8" s="16"/>
      <c r="JA8" s="48" t="s">
        <v>63</v>
      </c>
      <c r="JB8" s="49">
        <v>511.47</v>
      </c>
      <c r="JC8" s="50">
        <v>551.65</v>
      </c>
      <c r="JD8" s="51">
        <v>-7.28</v>
      </c>
      <c r="JE8" s="49">
        <v>434.45</v>
      </c>
      <c r="JF8" s="50">
        <v>469.45</v>
      </c>
      <c r="JG8" s="51">
        <v>-7.46</v>
      </c>
      <c r="JH8" s="49">
        <v>497.55</v>
      </c>
      <c r="JI8" s="50">
        <v>536.57000000000005</v>
      </c>
      <c r="JJ8" s="51">
        <v>-7.27</v>
      </c>
      <c r="JK8" s="16"/>
      <c r="JL8" s="16"/>
      <c r="JM8" s="16" t="s">
        <v>64</v>
      </c>
      <c r="JN8" s="121">
        <v>1293</v>
      </c>
      <c r="JO8" s="121">
        <v>1293</v>
      </c>
      <c r="JP8" s="121">
        <v>1293</v>
      </c>
      <c r="JQ8" s="134">
        <v>1293</v>
      </c>
      <c r="JR8" s="16"/>
      <c r="JS8" s="167" t="s">
        <v>65</v>
      </c>
      <c r="JT8" s="375">
        <v>4947059</v>
      </c>
      <c r="JU8" s="252">
        <v>7180624</v>
      </c>
      <c r="JV8" s="376">
        <v>-31.11</v>
      </c>
      <c r="JW8" s="121"/>
      <c r="JX8" s="141" t="s">
        <v>66</v>
      </c>
      <c r="JY8" s="418">
        <v>0</v>
      </c>
      <c r="JZ8" s="419">
        <v>0</v>
      </c>
      <c r="KA8" s="419">
        <v>0</v>
      </c>
      <c r="KB8" s="420">
        <v>0</v>
      </c>
      <c r="KC8" s="419"/>
      <c r="KD8" s="419"/>
      <c r="KE8" s="419"/>
      <c r="KF8" s="419"/>
      <c r="KG8" s="421">
        <v>0</v>
      </c>
      <c r="KH8" s="413">
        <v>0</v>
      </c>
      <c r="KI8" s="414">
        <v>0</v>
      </c>
      <c r="KJ8" s="16"/>
      <c r="KK8" s="16"/>
      <c r="KL8" s="141" t="s">
        <v>66</v>
      </c>
      <c r="KM8" s="418">
        <v>0</v>
      </c>
      <c r="KN8" s="419">
        <v>0</v>
      </c>
      <c r="KO8" s="419">
        <v>0</v>
      </c>
      <c r="KP8" s="420">
        <v>0</v>
      </c>
      <c r="KQ8" s="419"/>
      <c r="KR8" s="419"/>
      <c r="KS8" s="419"/>
      <c r="KT8" s="419"/>
      <c r="KU8" s="421">
        <v>0</v>
      </c>
      <c r="KV8" s="413">
        <v>0</v>
      </c>
      <c r="KW8" s="414">
        <v>0</v>
      </c>
      <c r="KX8" s="152"/>
      <c r="KY8" s="32"/>
      <c r="KZ8" s="407"/>
      <c r="LA8" s="385"/>
      <c r="LB8" s="381"/>
      <c r="LC8" s="382"/>
      <c r="LD8" s="382"/>
      <c r="LE8" s="382"/>
      <c r="LF8" s="382"/>
      <c r="LG8" s="357"/>
      <c r="LH8" s="358"/>
      <c r="LI8" s="242"/>
      <c r="LJ8" s="32"/>
      <c r="LK8" s="364"/>
      <c r="LL8" s="160"/>
      <c r="LM8" s="160"/>
      <c r="LN8" s="160"/>
      <c r="LO8" s="160"/>
      <c r="LQ8" s="35" t="s">
        <v>61</v>
      </c>
      <c r="LR8" s="33">
        <v>13871899</v>
      </c>
      <c r="LS8" s="36">
        <v>21395353</v>
      </c>
      <c r="LT8" s="37">
        <v>-35.159999999999997</v>
      </c>
      <c r="LU8" s="226"/>
      <c r="LV8" s="226"/>
      <c r="LW8" s="230" t="s">
        <v>62</v>
      </c>
      <c r="LX8" s="201">
        <v>2139</v>
      </c>
      <c r="LY8" s="269">
        <v>13239</v>
      </c>
      <c r="LZ8" s="238">
        <v>-83.84</v>
      </c>
      <c r="MA8" s="163"/>
      <c r="MB8" s="48" t="s">
        <v>63</v>
      </c>
      <c r="MC8" s="49">
        <v>508.48</v>
      </c>
      <c r="MD8" s="53">
        <v>519.14</v>
      </c>
      <c r="ME8" s="51">
        <v>-2.0499999999999998</v>
      </c>
      <c r="MF8" s="49">
        <v>388.23</v>
      </c>
      <c r="MG8" s="53">
        <v>395.23</v>
      </c>
      <c r="MH8" s="51">
        <v>-1.77</v>
      </c>
      <c r="MI8" s="49">
        <v>489.92</v>
      </c>
      <c r="MJ8" s="53">
        <v>499.51</v>
      </c>
      <c r="MK8" s="51">
        <v>-1.92</v>
      </c>
      <c r="ML8" s="12"/>
      <c r="MM8" s="12"/>
      <c r="MN8" s="12" t="s">
        <v>64</v>
      </c>
      <c r="MO8" s="109">
        <v>1293</v>
      </c>
      <c r="MP8" s="109">
        <v>1293</v>
      </c>
      <c r="MQ8" s="109">
        <v>1293</v>
      </c>
      <c r="MR8" s="109">
        <v>1293</v>
      </c>
      <c r="MS8" s="109">
        <v>1293</v>
      </c>
      <c r="MT8" s="13"/>
      <c r="MU8" s="167" t="s">
        <v>65</v>
      </c>
      <c r="MV8" s="375">
        <v>14025823</v>
      </c>
      <c r="MW8" s="252">
        <v>24614226</v>
      </c>
      <c r="MX8" s="376">
        <v>-43.02</v>
      </c>
      <c r="MY8" s="17"/>
      <c r="MZ8" s="141" t="s">
        <v>169</v>
      </c>
      <c r="NA8" s="418">
        <v>0</v>
      </c>
      <c r="NB8" s="419">
        <v>0</v>
      </c>
      <c r="NC8" s="419">
        <v>0</v>
      </c>
      <c r="ND8" s="420">
        <v>0</v>
      </c>
      <c r="NE8" s="419"/>
      <c r="NF8" s="419"/>
      <c r="NG8" s="419"/>
      <c r="NH8" s="419"/>
      <c r="NI8" s="421">
        <v>0</v>
      </c>
      <c r="NJ8" s="413">
        <v>0</v>
      </c>
      <c r="NK8" s="414">
        <v>0</v>
      </c>
      <c r="NL8" s="93"/>
      <c r="NM8" s="93"/>
      <c r="NN8" s="417" t="s">
        <v>66</v>
      </c>
      <c r="NO8" s="418">
        <v>3109</v>
      </c>
      <c r="NP8" s="419">
        <v>1174</v>
      </c>
      <c r="NQ8" s="419">
        <v>4513</v>
      </c>
      <c r="NR8" s="420">
        <v>0</v>
      </c>
      <c r="NS8" s="419"/>
      <c r="NT8" s="419"/>
      <c r="NU8" s="419"/>
      <c r="NV8" s="419"/>
      <c r="NW8" s="421">
        <v>8796</v>
      </c>
      <c r="NX8" s="413">
        <v>4105</v>
      </c>
      <c r="NY8" s="414">
        <v>12901</v>
      </c>
    </row>
    <row r="9" spans="1:389" ht="21.75" customHeight="1">
      <c r="A9" s="44" t="s">
        <v>46</v>
      </c>
      <c r="B9" s="45">
        <v>761495</v>
      </c>
      <c r="C9" s="46">
        <v>1282549</v>
      </c>
      <c r="D9" s="47">
        <v>-40.630000000000003</v>
      </c>
      <c r="E9" s="226"/>
      <c r="F9" s="226"/>
      <c r="G9" s="194" t="s">
        <v>67</v>
      </c>
      <c r="H9" s="348">
        <v>8232</v>
      </c>
      <c r="I9" s="349">
        <v>6892</v>
      </c>
      <c r="J9" s="350">
        <v>2955</v>
      </c>
      <c r="K9" s="351">
        <v>18079</v>
      </c>
      <c r="L9" s="352">
        <v>32322</v>
      </c>
      <c r="M9" s="353">
        <v>-44.07</v>
      </c>
      <c r="N9" s="354"/>
      <c r="O9" s="48" t="s">
        <v>68</v>
      </c>
      <c r="P9" s="49">
        <v>288.39999999999998</v>
      </c>
      <c r="Q9" s="390">
        <v>288.45999999999998</v>
      </c>
      <c r="R9" s="51">
        <v>-0.02</v>
      </c>
      <c r="S9" s="49">
        <v>180.9</v>
      </c>
      <c r="T9" s="390">
        <v>186.24</v>
      </c>
      <c r="U9" s="51">
        <v>-2.87</v>
      </c>
      <c r="V9" s="49">
        <v>274.13</v>
      </c>
      <c r="W9" s="390">
        <v>273.92</v>
      </c>
      <c r="X9" s="51">
        <v>0.08</v>
      </c>
      <c r="Y9" s="16"/>
      <c r="Z9" s="16"/>
      <c r="AA9" s="16" t="s">
        <v>69</v>
      </c>
      <c r="AB9" s="392">
        <v>84</v>
      </c>
      <c r="AC9" s="392">
        <v>84</v>
      </c>
      <c r="AD9" s="392">
        <v>84</v>
      </c>
      <c r="AE9" s="392">
        <v>84</v>
      </c>
      <c r="AF9" s="16"/>
      <c r="AG9" s="167" t="s">
        <v>173</v>
      </c>
      <c r="AH9" s="422">
        <v>1.75</v>
      </c>
      <c r="AI9" s="157">
        <v>1.93</v>
      </c>
      <c r="AJ9" s="376">
        <v>-0.18</v>
      </c>
      <c r="AK9" s="128"/>
      <c r="AL9" s="141" t="s">
        <v>71</v>
      </c>
      <c r="AM9" s="418">
        <v>0</v>
      </c>
      <c r="AN9" s="419">
        <v>0</v>
      </c>
      <c r="AO9" s="419">
        <v>0</v>
      </c>
      <c r="AP9" s="420">
        <v>0</v>
      </c>
      <c r="AQ9" s="420"/>
      <c r="AR9" s="420"/>
      <c r="AS9" s="420"/>
      <c r="AT9" s="420"/>
      <c r="AU9" s="421">
        <v>0</v>
      </c>
      <c r="AV9" s="413">
        <v>0</v>
      </c>
      <c r="AW9" s="414">
        <v>0</v>
      </c>
      <c r="AX9" s="354"/>
      <c r="AY9" s="16"/>
      <c r="AZ9" s="141" t="s">
        <v>71</v>
      </c>
      <c r="BA9" s="418">
        <v>0</v>
      </c>
      <c r="BB9" s="419">
        <v>0</v>
      </c>
      <c r="BC9" s="419">
        <v>0</v>
      </c>
      <c r="BD9" s="420">
        <v>0</v>
      </c>
      <c r="BE9" s="419"/>
      <c r="BF9" s="419"/>
      <c r="BG9" s="419"/>
      <c r="BH9" s="419"/>
      <c r="BI9" s="421">
        <v>0</v>
      </c>
      <c r="BJ9" s="413">
        <v>0</v>
      </c>
      <c r="BK9" s="414">
        <v>0</v>
      </c>
      <c r="BL9" s="415"/>
      <c r="BM9" s="183"/>
      <c r="BN9" s="183"/>
      <c r="BO9" s="380"/>
      <c r="BP9" s="381"/>
      <c r="BQ9" s="382"/>
      <c r="BR9" s="382"/>
      <c r="BS9" s="382"/>
      <c r="BT9" s="382"/>
      <c r="BU9" s="357"/>
      <c r="BV9" s="358"/>
      <c r="BW9" s="242"/>
      <c r="BX9" s="32"/>
      <c r="BY9" s="272"/>
      <c r="BZ9" s="16"/>
      <c r="CA9" s="16"/>
      <c r="CB9" s="16"/>
      <c r="CC9" s="16"/>
      <c r="CD9" s="16"/>
      <c r="CE9" s="44" t="s">
        <v>46</v>
      </c>
      <c r="CF9" s="45">
        <v>10757</v>
      </c>
      <c r="CG9" s="46">
        <v>1027485</v>
      </c>
      <c r="CH9" s="47">
        <v>-98.95</v>
      </c>
      <c r="CI9" s="226"/>
      <c r="CJ9" s="226"/>
      <c r="CK9" s="194" t="s">
        <v>67</v>
      </c>
      <c r="CL9" s="351">
        <v>39</v>
      </c>
      <c r="CM9" s="359">
        <v>6</v>
      </c>
      <c r="CN9" s="360">
        <v>57</v>
      </c>
      <c r="CO9" s="351">
        <v>102</v>
      </c>
      <c r="CP9" s="352">
        <v>22930</v>
      </c>
      <c r="CQ9" s="353">
        <v>-99.56</v>
      </c>
      <c r="CR9" s="361"/>
      <c r="CS9" s="48" t="s">
        <v>68</v>
      </c>
      <c r="CT9" s="49">
        <v>220.92</v>
      </c>
      <c r="CU9" s="50">
        <v>308.01</v>
      </c>
      <c r="CV9" s="51">
        <v>-28.28</v>
      </c>
      <c r="CW9" s="49">
        <v>105.44</v>
      </c>
      <c r="CX9" s="50">
        <v>128.91</v>
      </c>
      <c r="CY9" s="51">
        <v>-18.21</v>
      </c>
      <c r="CZ9" s="49">
        <v>201.07</v>
      </c>
      <c r="DA9" s="50">
        <v>279.39</v>
      </c>
      <c r="DB9" s="51">
        <v>-28.03</v>
      </c>
      <c r="DC9" s="16"/>
      <c r="DD9" s="16"/>
      <c r="DE9" s="16" t="s">
        <v>69</v>
      </c>
      <c r="DF9" s="121">
        <v>84</v>
      </c>
      <c r="DG9" s="121">
        <v>84</v>
      </c>
      <c r="DH9" s="121">
        <v>84</v>
      </c>
      <c r="DI9" s="384">
        <v>84</v>
      </c>
      <c r="DJ9" s="16"/>
      <c r="DK9" s="167" t="s">
        <v>173</v>
      </c>
      <c r="DL9" s="422">
        <v>2.1800000000000002</v>
      </c>
      <c r="DM9" s="157">
        <v>1.94</v>
      </c>
      <c r="DN9" s="376">
        <v>0.24</v>
      </c>
      <c r="DO9" s="128"/>
      <c r="DP9" s="141" t="s">
        <v>71</v>
      </c>
      <c r="DQ9" s="418">
        <v>0</v>
      </c>
      <c r="DR9" s="419">
        <v>0</v>
      </c>
      <c r="DS9" s="419">
        <v>0</v>
      </c>
      <c r="DT9" s="420">
        <v>0</v>
      </c>
      <c r="DU9" s="419"/>
      <c r="DV9" s="419"/>
      <c r="DW9" s="419"/>
      <c r="DX9" s="419"/>
      <c r="DY9" s="421">
        <v>0</v>
      </c>
      <c r="DZ9" s="413">
        <v>0</v>
      </c>
      <c r="EA9" s="414">
        <v>0</v>
      </c>
      <c r="EB9" s="16"/>
      <c r="EC9" s="16"/>
      <c r="ED9" s="141" t="s">
        <v>71</v>
      </c>
      <c r="EE9" s="418">
        <v>0</v>
      </c>
      <c r="EF9" s="419">
        <v>0</v>
      </c>
      <c r="EG9" s="419">
        <v>0</v>
      </c>
      <c r="EH9" s="420">
        <v>0</v>
      </c>
      <c r="EI9" s="419"/>
      <c r="EJ9" s="419"/>
      <c r="EK9" s="419"/>
      <c r="EL9" s="419"/>
      <c r="EM9" s="421">
        <v>0</v>
      </c>
      <c r="EN9" s="413">
        <v>0</v>
      </c>
      <c r="EO9" s="414">
        <v>0</v>
      </c>
      <c r="EP9" s="416"/>
      <c r="EQ9" s="423"/>
      <c r="ER9" s="423"/>
      <c r="ES9" s="385"/>
      <c r="ET9" s="381"/>
      <c r="EU9" s="382"/>
      <c r="EV9" s="382"/>
      <c r="EW9" s="382"/>
      <c r="EX9" s="382"/>
      <c r="EY9" s="357"/>
      <c r="EZ9" s="358"/>
      <c r="FA9" s="242"/>
      <c r="FB9" s="32"/>
      <c r="FC9" s="364"/>
      <c r="FD9" s="160"/>
      <c r="FE9" s="160"/>
      <c r="FF9" s="160"/>
      <c r="FG9" s="160"/>
      <c r="FH9" s="235">
        <v>0</v>
      </c>
      <c r="FI9" s="44" t="s">
        <v>46</v>
      </c>
      <c r="FJ9" s="45">
        <v>14039</v>
      </c>
      <c r="FK9" s="46">
        <v>1063325</v>
      </c>
      <c r="FL9" s="47">
        <v>-98.68</v>
      </c>
      <c r="FM9" s="226"/>
      <c r="FN9" s="226"/>
      <c r="FO9" s="194" t="s">
        <v>67</v>
      </c>
      <c r="FP9" s="201">
        <v>85</v>
      </c>
      <c r="FQ9" s="202">
        <v>75</v>
      </c>
      <c r="FR9" s="203">
        <v>64</v>
      </c>
      <c r="FS9" s="351">
        <v>224</v>
      </c>
      <c r="FT9" s="352">
        <v>23265</v>
      </c>
      <c r="FU9" s="353">
        <v>-99.04</v>
      </c>
      <c r="FV9" s="246"/>
      <c r="FW9" s="48" t="s">
        <v>68</v>
      </c>
      <c r="FX9" s="49">
        <v>241.18</v>
      </c>
      <c r="FY9" s="50">
        <v>258.8</v>
      </c>
      <c r="FZ9" s="51">
        <v>-6.81</v>
      </c>
      <c r="GA9" s="49">
        <v>99.33</v>
      </c>
      <c r="GB9" s="50">
        <v>115.69</v>
      </c>
      <c r="GC9" s="51">
        <v>-14.14</v>
      </c>
      <c r="GD9" s="49">
        <v>221.49</v>
      </c>
      <c r="GE9" s="50">
        <v>239.21</v>
      </c>
      <c r="GF9" s="51">
        <v>-7.41</v>
      </c>
      <c r="GG9" s="16"/>
      <c r="GH9" s="16"/>
      <c r="GI9" s="16" t="s">
        <v>69</v>
      </c>
      <c r="GJ9" s="121">
        <v>84</v>
      </c>
      <c r="GK9" s="121">
        <v>84</v>
      </c>
      <c r="GL9" s="121">
        <v>84</v>
      </c>
      <c r="GM9" s="134">
        <v>84</v>
      </c>
      <c r="GN9" s="16"/>
      <c r="GO9" s="167" t="s">
        <v>173</v>
      </c>
      <c r="GP9" s="422">
        <v>2.02</v>
      </c>
      <c r="GQ9" s="157">
        <v>2.0099999999999998</v>
      </c>
      <c r="GR9" s="376">
        <v>0.01</v>
      </c>
      <c r="GS9" s="128"/>
      <c r="GT9" s="141" t="s">
        <v>71</v>
      </c>
      <c r="GU9" s="418">
        <v>0</v>
      </c>
      <c r="GV9" s="419">
        <v>0</v>
      </c>
      <c r="GW9" s="419">
        <v>0</v>
      </c>
      <c r="GX9" s="420">
        <v>0</v>
      </c>
      <c r="GY9" s="419"/>
      <c r="GZ9" s="419"/>
      <c r="HA9" s="419"/>
      <c r="HB9" s="419"/>
      <c r="HC9" s="421">
        <v>0</v>
      </c>
      <c r="HD9" s="413">
        <v>0</v>
      </c>
      <c r="HE9" s="414">
        <v>0</v>
      </c>
      <c r="HF9" s="16"/>
      <c r="HG9" s="16"/>
      <c r="HH9" s="141" t="s">
        <v>71</v>
      </c>
      <c r="HI9" s="418">
        <v>0</v>
      </c>
      <c r="HJ9" s="419">
        <v>0</v>
      </c>
      <c r="HK9" s="419">
        <v>0</v>
      </c>
      <c r="HL9" s="420">
        <v>0</v>
      </c>
      <c r="HM9" s="419"/>
      <c r="HN9" s="419"/>
      <c r="HO9" s="419"/>
      <c r="HP9" s="419"/>
      <c r="HQ9" s="421">
        <v>0</v>
      </c>
      <c r="HR9" s="413">
        <v>0</v>
      </c>
      <c r="HS9" s="414">
        <v>0</v>
      </c>
      <c r="HT9" s="152"/>
      <c r="HU9" s="423"/>
      <c r="HV9" s="423"/>
      <c r="HW9" s="385"/>
      <c r="HX9" s="381"/>
      <c r="HY9" s="382"/>
      <c r="HZ9" s="382"/>
      <c r="IA9" s="382"/>
      <c r="IB9" s="382"/>
      <c r="IC9" s="357"/>
      <c r="ID9" s="358"/>
      <c r="IE9" s="242"/>
      <c r="IF9" s="32"/>
      <c r="IG9" s="364"/>
      <c r="IH9" s="160"/>
      <c r="II9" s="160"/>
      <c r="IJ9" s="160"/>
      <c r="IK9" s="16"/>
      <c r="IM9" s="44" t="s">
        <v>46</v>
      </c>
      <c r="IN9" s="45">
        <v>24303</v>
      </c>
      <c r="IO9" s="46">
        <v>1164765</v>
      </c>
      <c r="IP9" s="47">
        <v>-97.91</v>
      </c>
      <c r="IQ9" s="226"/>
      <c r="IR9" s="226"/>
      <c r="IS9" s="194" t="s">
        <v>67</v>
      </c>
      <c r="IT9" s="201">
        <v>157</v>
      </c>
      <c r="IU9" s="202">
        <v>198</v>
      </c>
      <c r="IV9" s="203">
        <v>191</v>
      </c>
      <c r="IW9" s="351">
        <v>546</v>
      </c>
      <c r="IX9" s="352">
        <v>31976</v>
      </c>
      <c r="IY9" s="353">
        <v>-98.29</v>
      </c>
      <c r="IZ9" s="16"/>
      <c r="JA9" s="48" t="s">
        <v>68</v>
      </c>
      <c r="JB9" s="49">
        <v>254.03</v>
      </c>
      <c r="JC9" s="50">
        <v>260.48</v>
      </c>
      <c r="JD9" s="51">
        <v>-2.48</v>
      </c>
      <c r="JE9" s="49">
        <v>257.32</v>
      </c>
      <c r="JF9" s="50">
        <v>285.81</v>
      </c>
      <c r="JG9" s="51">
        <v>-9.9700000000000006</v>
      </c>
      <c r="JH9" s="49">
        <v>254.62</v>
      </c>
      <c r="JI9" s="50">
        <v>265.13</v>
      </c>
      <c r="JJ9" s="51">
        <v>-3.96</v>
      </c>
      <c r="JK9" s="16"/>
      <c r="JL9" s="16"/>
      <c r="JM9" s="16" t="s">
        <v>69</v>
      </c>
      <c r="JN9" s="121">
        <v>84</v>
      </c>
      <c r="JO9" s="121">
        <v>84</v>
      </c>
      <c r="JP9" s="121">
        <v>84</v>
      </c>
      <c r="JQ9" s="134">
        <v>84</v>
      </c>
      <c r="JR9" s="16"/>
      <c r="JS9" s="167" t="s">
        <v>173</v>
      </c>
      <c r="JT9" s="422">
        <v>1.87</v>
      </c>
      <c r="JU9" s="157">
        <v>1.86</v>
      </c>
      <c r="JV9" s="376">
        <v>0.01</v>
      </c>
      <c r="JW9" s="128"/>
      <c r="JX9" s="141" t="s">
        <v>71</v>
      </c>
      <c r="JY9" s="418">
        <v>0</v>
      </c>
      <c r="JZ9" s="419">
        <v>0</v>
      </c>
      <c r="KA9" s="419">
        <v>0</v>
      </c>
      <c r="KB9" s="420">
        <v>0</v>
      </c>
      <c r="KC9" s="419"/>
      <c r="KD9" s="419"/>
      <c r="KE9" s="419"/>
      <c r="KF9" s="419"/>
      <c r="KG9" s="421">
        <v>0</v>
      </c>
      <c r="KH9" s="413">
        <v>0</v>
      </c>
      <c r="KI9" s="414">
        <v>0</v>
      </c>
      <c r="KJ9" s="16"/>
      <c r="KK9" s="16"/>
      <c r="KL9" s="141" t="s">
        <v>71</v>
      </c>
      <c r="KM9" s="418">
        <v>0</v>
      </c>
      <c r="KN9" s="419">
        <v>0</v>
      </c>
      <c r="KO9" s="419">
        <v>0</v>
      </c>
      <c r="KP9" s="420">
        <v>0</v>
      </c>
      <c r="KQ9" s="419"/>
      <c r="KR9" s="419"/>
      <c r="KS9" s="419"/>
      <c r="KT9" s="419"/>
      <c r="KU9" s="421">
        <v>0</v>
      </c>
      <c r="KV9" s="413">
        <v>0</v>
      </c>
      <c r="KW9" s="414">
        <v>0</v>
      </c>
      <c r="KX9" s="152"/>
      <c r="KY9" s="423"/>
      <c r="KZ9" s="423"/>
      <c r="LA9" s="385"/>
      <c r="LB9" s="381"/>
      <c r="LC9" s="382"/>
      <c r="LD9" s="382"/>
      <c r="LE9" s="382"/>
      <c r="LF9" s="382"/>
      <c r="LG9" s="357"/>
      <c r="LH9" s="358"/>
      <c r="LI9" s="242"/>
      <c r="LJ9" s="32"/>
      <c r="LK9" s="364"/>
      <c r="LL9" s="160"/>
      <c r="LM9" s="160"/>
      <c r="LN9" s="160"/>
      <c r="LO9" s="160"/>
      <c r="LQ9" s="44" t="s">
        <v>46</v>
      </c>
      <c r="LR9" s="142">
        <v>810594</v>
      </c>
      <c r="LS9" s="46">
        <v>4538124</v>
      </c>
      <c r="LT9" s="47">
        <v>-82.14</v>
      </c>
      <c r="LU9" s="226"/>
      <c r="LV9" s="226"/>
      <c r="LW9" s="230" t="s">
        <v>67</v>
      </c>
      <c r="LX9" s="201">
        <v>18951</v>
      </c>
      <c r="LY9" s="269">
        <v>110493</v>
      </c>
      <c r="LZ9" s="238">
        <v>-82.85</v>
      </c>
      <c r="MA9" s="163"/>
      <c r="MB9" s="48" t="s">
        <v>68</v>
      </c>
      <c r="MC9" s="49">
        <v>262.76</v>
      </c>
      <c r="MD9" s="53">
        <v>279.47000000000003</v>
      </c>
      <c r="ME9" s="51">
        <v>-5.98</v>
      </c>
      <c r="MF9" s="49">
        <v>197</v>
      </c>
      <c r="MG9" s="53">
        <v>198.71</v>
      </c>
      <c r="MH9" s="51">
        <v>-0.86</v>
      </c>
      <c r="MI9" s="49">
        <v>252.61</v>
      </c>
      <c r="MJ9" s="53">
        <v>266.68</v>
      </c>
      <c r="MK9" s="51">
        <v>-5.28</v>
      </c>
      <c r="ML9" s="12"/>
      <c r="MM9" s="12"/>
      <c r="MN9" s="12" t="s">
        <v>69</v>
      </c>
      <c r="MO9" s="109">
        <v>84</v>
      </c>
      <c r="MP9" s="109">
        <v>84</v>
      </c>
      <c r="MQ9" s="109">
        <v>84</v>
      </c>
      <c r="MR9" s="109">
        <v>84</v>
      </c>
      <c r="MS9" s="109">
        <v>84</v>
      </c>
      <c r="MT9" s="13"/>
      <c r="MU9" s="167" t="s">
        <v>173</v>
      </c>
      <c r="MV9" s="422">
        <v>1.87</v>
      </c>
      <c r="MW9" s="157">
        <v>1.93</v>
      </c>
      <c r="MX9" s="376">
        <v>-0.06</v>
      </c>
      <c r="MY9" s="55"/>
      <c r="MZ9" s="141" t="s">
        <v>170</v>
      </c>
      <c r="NA9" s="418">
        <v>0</v>
      </c>
      <c r="NB9" s="419">
        <v>0</v>
      </c>
      <c r="NC9" s="419">
        <v>0</v>
      </c>
      <c r="ND9" s="420">
        <v>0</v>
      </c>
      <c r="NE9" s="419"/>
      <c r="NF9" s="419"/>
      <c r="NG9" s="419"/>
      <c r="NH9" s="419"/>
      <c r="NI9" s="421">
        <v>0</v>
      </c>
      <c r="NJ9" s="413">
        <v>0</v>
      </c>
      <c r="NK9" s="414">
        <v>0</v>
      </c>
      <c r="NL9" s="93"/>
      <c r="NM9" s="93"/>
      <c r="NN9" s="417" t="s">
        <v>71</v>
      </c>
      <c r="NO9" s="418">
        <v>0</v>
      </c>
      <c r="NP9" s="419">
        <v>0</v>
      </c>
      <c r="NQ9" s="419">
        <v>0</v>
      </c>
      <c r="NR9" s="420">
        <v>0</v>
      </c>
      <c r="NS9" s="419"/>
      <c r="NT9" s="419"/>
      <c r="NU9" s="419"/>
      <c r="NV9" s="419"/>
      <c r="NW9" s="421">
        <v>0</v>
      </c>
      <c r="NX9" s="413">
        <v>0</v>
      </c>
      <c r="NY9" s="414">
        <v>0</v>
      </c>
    </row>
    <row r="10" spans="1:389" ht="21.75" customHeight="1" thickBot="1">
      <c r="A10" s="56" t="s">
        <v>72</v>
      </c>
      <c r="B10" s="21">
        <v>1887467</v>
      </c>
      <c r="C10" s="22">
        <v>2611968</v>
      </c>
      <c r="D10" s="23">
        <v>-27.74</v>
      </c>
      <c r="E10" s="226"/>
      <c r="F10" s="226"/>
      <c r="G10" s="194" t="s">
        <v>73</v>
      </c>
      <c r="H10" s="348">
        <v>1589</v>
      </c>
      <c r="I10" s="349">
        <v>1037</v>
      </c>
      <c r="J10" s="350">
        <v>413</v>
      </c>
      <c r="K10" s="351">
        <v>3039</v>
      </c>
      <c r="L10" s="352">
        <v>3937</v>
      </c>
      <c r="M10" s="353">
        <v>-22.81</v>
      </c>
      <c r="N10" s="354"/>
      <c r="O10" s="48" t="s">
        <v>74</v>
      </c>
      <c r="P10" s="49">
        <v>155.80000000000001</v>
      </c>
      <c r="Q10" s="390">
        <v>158.13999999999999</v>
      </c>
      <c r="R10" s="51">
        <v>-1.48</v>
      </c>
      <c r="S10" s="49">
        <v>93.26</v>
      </c>
      <c r="T10" s="390">
        <v>96.13</v>
      </c>
      <c r="U10" s="51">
        <v>-2.99</v>
      </c>
      <c r="V10" s="49">
        <v>147.5</v>
      </c>
      <c r="W10" s="390">
        <v>149.33000000000001</v>
      </c>
      <c r="X10" s="51">
        <v>-1.23</v>
      </c>
      <c r="Y10" s="16"/>
      <c r="Z10" s="16"/>
      <c r="AA10" s="16" t="s">
        <v>75</v>
      </c>
      <c r="AB10" s="392">
        <v>148</v>
      </c>
      <c r="AC10" s="392">
        <v>148</v>
      </c>
      <c r="AD10" s="392">
        <v>148</v>
      </c>
      <c r="AE10" s="392">
        <v>148</v>
      </c>
      <c r="AF10" s="16"/>
      <c r="AG10" s="168" t="s">
        <v>174</v>
      </c>
      <c r="AH10" s="424">
        <v>1.94</v>
      </c>
      <c r="AI10" s="158">
        <v>1.97</v>
      </c>
      <c r="AJ10" s="425">
        <v>-0.03</v>
      </c>
      <c r="AK10" s="128"/>
      <c r="AL10" s="141" t="s">
        <v>77</v>
      </c>
      <c r="AM10" s="418">
        <v>179039</v>
      </c>
      <c r="AN10" s="419">
        <v>8900</v>
      </c>
      <c r="AO10" s="419">
        <v>144241</v>
      </c>
      <c r="AP10" s="420">
        <v>0</v>
      </c>
      <c r="AQ10" s="420"/>
      <c r="AR10" s="420"/>
      <c r="AS10" s="420"/>
      <c r="AT10" s="420"/>
      <c r="AU10" s="421">
        <v>332180</v>
      </c>
      <c r="AV10" s="413">
        <v>128624</v>
      </c>
      <c r="AW10" s="414">
        <v>460804</v>
      </c>
      <c r="AX10" s="354"/>
      <c r="AY10" s="16"/>
      <c r="AZ10" s="141" t="s">
        <v>77</v>
      </c>
      <c r="BA10" s="418">
        <v>56019</v>
      </c>
      <c r="BB10" s="419">
        <v>4796</v>
      </c>
      <c r="BC10" s="419">
        <v>25022</v>
      </c>
      <c r="BD10" s="420">
        <v>0</v>
      </c>
      <c r="BE10" s="419"/>
      <c r="BF10" s="419"/>
      <c r="BG10" s="419"/>
      <c r="BH10" s="419"/>
      <c r="BI10" s="421">
        <v>85837</v>
      </c>
      <c r="BJ10" s="413">
        <v>36232</v>
      </c>
      <c r="BK10" s="414">
        <v>122069</v>
      </c>
      <c r="BL10" s="426"/>
      <c r="BM10" s="183"/>
      <c r="BN10" s="183"/>
      <c r="BO10" s="380"/>
      <c r="BP10" s="427"/>
      <c r="BQ10" s="356"/>
      <c r="BR10" s="356"/>
      <c r="BS10" s="356"/>
      <c r="BT10" s="356"/>
      <c r="BU10" s="357"/>
      <c r="BV10" s="358"/>
      <c r="BW10" s="242"/>
      <c r="BX10" s="32"/>
      <c r="BY10" s="272"/>
      <c r="BZ10" s="16"/>
      <c r="CA10" s="16"/>
      <c r="CB10" s="16"/>
      <c r="CC10" s="16"/>
      <c r="CD10" s="16"/>
      <c r="CE10" s="56" t="s">
        <v>72</v>
      </c>
      <c r="CF10" s="21">
        <v>242196</v>
      </c>
      <c r="CG10" s="22">
        <v>2179481</v>
      </c>
      <c r="CH10" s="23">
        <v>-88.89</v>
      </c>
      <c r="CI10" s="226"/>
      <c r="CJ10" s="226"/>
      <c r="CK10" s="194" t="s">
        <v>73</v>
      </c>
      <c r="CL10" s="351">
        <v>3</v>
      </c>
      <c r="CM10" s="359">
        <v>4</v>
      </c>
      <c r="CN10" s="360">
        <v>60</v>
      </c>
      <c r="CO10" s="351">
        <v>67</v>
      </c>
      <c r="CP10" s="352">
        <v>7299</v>
      </c>
      <c r="CQ10" s="353">
        <v>-99.08</v>
      </c>
      <c r="CR10" s="361"/>
      <c r="CS10" s="48" t="s">
        <v>74</v>
      </c>
      <c r="CT10" s="49">
        <v>208.01</v>
      </c>
      <c r="CU10" s="50">
        <v>252.02</v>
      </c>
      <c r="CV10" s="51">
        <v>-17.46</v>
      </c>
      <c r="CW10" s="49">
        <v>107.8</v>
      </c>
      <c r="CX10" s="50">
        <v>99.92</v>
      </c>
      <c r="CY10" s="51">
        <v>7.89</v>
      </c>
      <c r="CZ10" s="49">
        <v>190.79</v>
      </c>
      <c r="DA10" s="50">
        <v>227.72</v>
      </c>
      <c r="DB10" s="51">
        <v>-16.22</v>
      </c>
      <c r="DC10" s="16"/>
      <c r="DD10" s="16"/>
      <c r="DE10" s="16" t="s">
        <v>75</v>
      </c>
      <c r="DF10" s="121">
        <v>148</v>
      </c>
      <c r="DG10" s="121">
        <v>148</v>
      </c>
      <c r="DH10" s="121">
        <v>148</v>
      </c>
      <c r="DI10" s="384">
        <v>148</v>
      </c>
      <c r="DJ10" s="16"/>
      <c r="DK10" s="168" t="s">
        <v>174</v>
      </c>
      <c r="DL10" s="424">
        <v>1.47</v>
      </c>
      <c r="DM10" s="158">
        <v>1.91</v>
      </c>
      <c r="DN10" s="425">
        <v>-0.44</v>
      </c>
      <c r="DO10" s="128"/>
      <c r="DP10" s="141" t="s">
        <v>77</v>
      </c>
      <c r="DQ10" s="418">
        <v>1508</v>
      </c>
      <c r="DR10" s="419">
        <v>0</v>
      </c>
      <c r="DS10" s="419">
        <v>1059</v>
      </c>
      <c r="DT10" s="420">
        <v>0</v>
      </c>
      <c r="DU10" s="419"/>
      <c r="DV10" s="419"/>
      <c r="DW10" s="419"/>
      <c r="DX10" s="419"/>
      <c r="DY10" s="421">
        <v>2567</v>
      </c>
      <c r="DZ10" s="413">
        <v>2137</v>
      </c>
      <c r="EA10" s="414">
        <v>4704</v>
      </c>
      <c r="EB10" s="16"/>
      <c r="EC10" s="16"/>
      <c r="ED10" s="141" t="s">
        <v>77</v>
      </c>
      <c r="EE10" s="418">
        <v>0</v>
      </c>
      <c r="EF10" s="419">
        <v>0</v>
      </c>
      <c r="EG10" s="419">
        <v>0</v>
      </c>
      <c r="EH10" s="420">
        <v>0</v>
      </c>
      <c r="EI10" s="419"/>
      <c r="EJ10" s="419"/>
      <c r="EK10" s="419"/>
      <c r="EL10" s="419"/>
      <c r="EM10" s="421">
        <v>0</v>
      </c>
      <c r="EN10" s="413">
        <v>0</v>
      </c>
      <c r="EO10" s="414">
        <v>0</v>
      </c>
      <c r="EP10" s="416"/>
      <c r="EQ10" s="423"/>
      <c r="ER10" s="423"/>
      <c r="ES10" s="385"/>
      <c r="ET10" s="427"/>
      <c r="EU10" s="356"/>
      <c r="EV10" s="356"/>
      <c r="EW10" s="356"/>
      <c r="EX10" s="356"/>
      <c r="EY10" s="357"/>
      <c r="EZ10" s="358"/>
      <c r="FA10" s="242"/>
      <c r="FB10" s="32"/>
      <c r="FC10" s="364"/>
      <c r="FD10" s="160"/>
      <c r="FE10" s="160"/>
      <c r="FF10" s="160"/>
      <c r="FG10" s="160"/>
      <c r="FH10" s="235">
        <v>0</v>
      </c>
      <c r="FI10" s="56" t="s">
        <v>72</v>
      </c>
      <c r="FJ10" s="21">
        <v>1091078</v>
      </c>
      <c r="FK10" s="22">
        <v>1557845</v>
      </c>
      <c r="FL10" s="23">
        <v>-29.96</v>
      </c>
      <c r="FM10" s="226"/>
      <c r="FN10" s="226"/>
      <c r="FO10" s="194" t="s">
        <v>73</v>
      </c>
      <c r="FP10" s="201">
        <v>13</v>
      </c>
      <c r="FQ10" s="202">
        <v>14</v>
      </c>
      <c r="FR10" s="203">
        <v>21</v>
      </c>
      <c r="FS10" s="351">
        <v>48</v>
      </c>
      <c r="FT10" s="352">
        <v>3673</v>
      </c>
      <c r="FU10" s="353">
        <v>-98.69</v>
      </c>
      <c r="FV10" s="246"/>
      <c r="FW10" s="48" t="s">
        <v>74</v>
      </c>
      <c r="FX10" s="49">
        <v>224.83</v>
      </c>
      <c r="FY10" s="50">
        <v>257.74</v>
      </c>
      <c r="FZ10" s="51">
        <v>-12.77</v>
      </c>
      <c r="GA10" s="49">
        <v>103.15</v>
      </c>
      <c r="GB10" s="50">
        <v>108.02</v>
      </c>
      <c r="GC10" s="51">
        <v>-4.51</v>
      </c>
      <c r="GD10" s="49">
        <v>207.95</v>
      </c>
      <c r="GE10" s="50">
        <v>237.24</v>
      </c>
      <c r="GF10" s="51">
        <v>-12.35</v>
      </c>
      <c r="GG10" s="16"/>
      <c r="GH10" s="16"/>
      <c r="GI10" s="16" t="s">
        <v>75</v>
      </c>
      <c r="GJ10" s="121">
        <v>148</v>
      </c>
      <c r="GK10" s="121">
        <v>148</v>
      </c>
      <c r="GL10" s="121">
        <v>148</v>
      </c>
      <c r="GM10" s="134">
        <v>148</v>
      </c>
      <c r="GN10" s="16"/>
      <c r="GO10" s="168" t="s">
        <v>174</v>
      </c>
      <c r="GP10" s="424">
        <v>1.65</v>
      </c>
      <c r="GQ10" s="158">
        <v>1.82</v>
      </c>
      <c r="GR10" s="425">
        <v>-0.17</v>
      </c>
      <c r="GS10" s="128"/>
      <c r="GT10" s="141" t="s">
        <v>77</v>
      </c>
      <c r="GU10" s="418">
        <v>22701</v>
      </c>
      <c r="GV10" s="419">
        <v>2003</v>
      </c>
      <c r="GW10" s="419">
        <v>10838</v>
      </c>
      <c r="GX10" s="420">
        <v>0</v>
      </c>
      <c r="GY10" s="419"/>
      <c r="GZ10" s="419"/>
      <c r="HA10" s="419"/>
      <c r="HB10" s="419"/>
      <c r="HC10" s="421">
        <v>35542</v>
      </c>
      <c r="HD10" s="413">
        <v>3471</v>
      </c>
      <c r="HE10" s="414">
        <v>39013</v>
      </c>
      <c r="HF10" s="16"/>
      <c r="HG10" s="16"/>
      <c r="HH10" s="141" t="s">
        <v>77</v>
      </c>
      <c r="HI10" s="418">
        <v>0</v>
      </c>
      <c r="HJ10" s="419">
        <v>0</v>
      </c>
      <c r="HK10" s="419">
        <v>0</v>
      </c>
      <c r="HL10" s="420">
        <v>0</v>
      </c>
      <c r="HM10" s="419"/>
      <c r="HN10" s="419"/>
      <c r="HO10" s="419"/>
      <c r="HP10" s="419"/>
      <c r="HQ10" s="421">
        <v>0</v>
      </c>
      <c r="HR10" s="413">
        <v>0</v>
      </c>
      <c r="HS10" s="414">
        <v>0</v>
      </c>
      <c r="HT10" s="152"/>
      <c r="HU10" s="423"/>
      <c r="HV10" s="423"/>
      <c r="HW10" s="385"/>
      <c r="HX10" s="427"/>
      <c r="HY10" s="356"/>
      <c r="HZ10" s="356"/>
      <c r="IA10" s="356"/>
      <c r="IB10" s="356"/>
      <c r="IC10" s="357"/>
      <c r="ID10" s="358"/>
      <c r="IE10" s="242"/>
      <c r="IF10" s="32"/>
      <c r="IG10" s="364"/>
      <c r="IH10" s="160"/>
      <c r="II10" s="160"/>
      <c r="IJ10" s="160"/>
      <c r="IK10" s="16"/>
      <c r="IM10" s="56" t="s">
        <v>72</v>
      </c>
      <c r="IN10" s="21">
        <v>2584433</v>
      </c>
      <c r="IO10" s="22">
        <v>3729878</v>
      </c>
      <c r="IP10" s="23">
        <v>-30.71</v>
      </c>
      <c r="IQ10" s="226"/>
      <c r="IR10" s="226"/>
      <c r="IS10" s="194" t="s">
        <v>73</v>
      </c>
      <c r="IT10" s="201">
        <v>29</v>
      </c>
      <c r="IU10" s="202">
        <v>48</v>
      </c>
      <c r="IV10" s="203">
        <v>30</v>
      </c>
      <c r="IW10" s="351">
        <v>107</v>
      </c>
      <c r="IX10" s="352">
        <v>6480</v>
      </c>
      <c r="IY10" s="353">
        <v>-98.35</v>
      </c>
      <c r="IZ10" s="16"/>
      <c r="JA10" s="48" t="s">
        <v>74</v>
      </c>
      <c r="JB10" s="49">
        <v>252.27</v>
      </c>
      <c r="JC10" s="50">
        <v>265.3</v>
      </c>
      <c r="JD10" s="51">
        <v>-4.91</v>
      </c>
      <c r="JE10" s="49">
        <v>226.63</v>
      </c>
      <c r="JF10" s="50">
        <v>272.56</v>
      </c>
      <c r="JG10" s="51">
        <v>-16.850000000000001</v>
      </c>
      <c r="JH10" s="49">
        <v>247.64</v>
      </c>
      <c r="JI10" s="50">
        <v>266.63</v>
      </c>
      <c r="JJ10" s="51">
        <v>-7.12</v>
      </c>
      <c r="JK10" s="16"/>
      <c r="JL10" s="16"/>
      <c r="JM10" s="16" t="s">
        <v>75</v>
      </c>
      <c r="JN10" s="121">
        <v>148</v>
      </c>
      <c r="JO10" s="121">
        <v>148</v>
      </c>
      <c r="JP10" s="121">
        <v>148</v>
      </c>
      <c r="JQ10" s="134">
        <v>148</v>
      </c>
      <c r="JR10" s="16"/>
      <c r="JS10" s="168" t="s">
        <v>174</v>
      </c>
      <c r="JT10" s="424">
        <v>1.8</v>
      </c>
      <c r="JU10" s="158">
        <v>1.93</v>
      </c>
      <c r="JV10" s="425">
        <v>-0.13</v>
      </c>
      <c r="JW10" s="128"/>
      <c r="JX10" s="141" t="s">
        <v>77</v>
      </c>
      <c r="JY10" s="418">
        <v>100024</v>
      </c>
      <c r="JZ10" s="419">
        <v>24037</v>
      </c>
      <c r="KA10" s="419">
        <v>73662</v>
      </c>
      <c r="KB10" s="420">
        <v>0</v>
      </c>
      <c r="KC10" s="419"/>
      <c r="KD10" s="419"/>
      <c r="KE10" s="419"/>
      <c r="KF10" s="419"/>
      <c r="KG10" s="421">
        <v>197723</v>
      </c>
      <c r="KH10" s="413">
        <v>35333</v>
      </c>
      <c r="KI10" s="414">
        <v>233056</v>
      </c>
      <c r="KJ10" s="16"/>
      <c r="KK10" s="16"/>
      <c r="KL10" s="141" t="s">
        <v>77</v>
      </c>
      <c r="KM10" s="418">
        <v>0</v>
      </c>
      <c r="KN10" s="419">
        <v>0</v>
      </c>
      <c r="KO10" s="419">
        <v>0</v>
      </c>
      <c r="KP10" s="420">
        <v>0</v>
      </c>
      <c r="KQ10" s="419"/>
      <c r="KR10" s="419"/>
      <c r="KS10" s="419"/>
      <c r="KT10" s="419"/>
      <c r="KU10" s="421">
        <v>0</v>
      </c>
      <c r="KV10" s="413">
        <v>0</v>
      </c>
      <c r="KW10" s="414">
        <v>0</v>
      </c>
      <c r="KX10" s="152"/>
      <c r="KY10" s="423"/>
      <c r="KZ10" s="423"/>
      <c r="LA10" s="385"/>
      <c r="LB10" s="427"/>
      <c r="LC10" s="356"/>
      <c r="LD10" s="356"/>
      <c r="LE10" s="356"/>
      <c r="LF10" s="356"/>
      <c r="LG10" s="357"/>
      <c r="LH10" s="358"/>
      <c r="LI10" s="242"/>
      <c r="LJ10" s="32"/>
      <c r="LK10" s="364"/>
      <c r="LL10" s="160"/>
      <c r="LM10" s="160"/>
      <c r="LN10" s="160"/>
      <c r="LO10" s="160"/>
      <c r="LQ10" s="56" t="s">
        <v>72</v>
      </c>
      <c r="LR10" s="21">
        <v>5805174</v>
      </c>
      <c r="LS10" s="22">
        <v>10079172</v>
      </c>
      <c r="LT10" s="23">
        <v>-42.4</v>
      </c>
      <c r="LU10" s="226"/>
      <c r="LV10" s="226"/>
      <c r="LW10" s="230" t="s">
        <v>73</v>
      </c>
      <c r="LX10" s="201">
        <v>3261</v>
      </c>
      <c r="LY10" s="269">
        <v>21389</v>
      </c>
      <c r="LZ10" s="238">
        <v>-84.75</v>
      </c>
      <c r="MA10" s="163"/>
      <c r="MB10" s="48" t="s">
        <v>74</v>
      </c>
      <c r="MC10" s="49">
        <v>209.29</v>
      </c>
      <c r="MD10" s="53">
        <v>230.17</v>
      </c>
      <c r="ME10" s="51">
        <v>-9.07</v>
      </c>
      <c r="MF10" s="49">
        <v>156.76</v>
      </c>
      <c r="MG10" s="53">
        <v>163</v>
      </c>
      <c r="MH10" s="51">
        <v>-3.83</v>
      </c>
      <c r="MI10" s="49">
        <v>201.19</v>
      </c>
      <c r="MJ10" s="53">
        <v>219.53</v>
      </c>
      <c r="MK10" s="51">
        <v>-8.35</v>
      </c>
      <c r="ML10" s="12"/>
      <c r="MM10" s="12"/>
      <c r="MN10" s="12" t="s">
        <v>75</v>
      </c>
      <c r="MO10" s="109">
        <v>148</v>
      </c>
      <c r="MP10" s="109">
        <v>148</v>
      </c>
      <c r="MQ10" s="109">
        <v>148</v>
      </c>
      <c r="MR10" s="109">
        <v>148</v>
      </c>
      <c r="MS10" s="109">
        <v>148</v>
      </c>
      <c r="MT10" s="13"/>
      <c r="MU10" s="168" t="s">
        <v>174</v>
      </c>
      <c r="MV10" s="424">
        <v>1.81</v>
      </c>
      <c r="MW10" s="158">
        <v>1.91</v>
      </c>
      <c r="MX10" s="425">
        <v>-0.1</v>
      </c>
      <c r="MY10" s="55"/>
      <c r="MZ10" s="141" t="s">
        <v>77</v>
      </c>
      <c r="NA10" s="418">
        <v>303272</v>
      </c>
      <c r="NB10" s="419">
        <v>34940</v>
      </c>
      <c r="NC10" s="419">
        <v>229800</v>
      </c>
      <c r="ND10" s="420">
        <v>0</v>
      </c>
      <c r="NE10" s="419"/>
      <c r="NF10" s="419"/>
      <c r="NG10" s="419"/>
      <c r="NH10" s="419"/>
      <c r="NI10" s="421">
        <v>568012</v>
      </c>
      <c r="NJ10" s="413">
        <v>169565</v>
      </c>
      <c r="NK10" s="414">
        <v>737577</v>
      </c>
      <c r="NL10" s="93"/>
      <c r="NM10" s="93"/>
      <c r="NN10" s="417" t="s">
        <v>77</v>
      </c>
      <c r="NO10" s="418">
        <v>56019</v>
      </c>
      <c r="NP10" s="419">
        <v>4796</v>
      </c>
      <c r="NQ10" s="419">
        <v>25022</v>
      </c>
      <c r="NR10" s="420">
        <v>0</v>
      </c>
      <c r="NS10" s="419"/>
      <c r="NT10" s="419"/>
      <c r="NU10" s="419"/>
      <c r="NV10" s="419"/>
      <c r="NW10" s="421">
        <v>85837</v>
      </c>
      <c r="NX10" s="413">
        <v>36232</v>
      </c>
      <c r="NY10" s="414">
        <v>122069</v>
      </c>
    </row>
    <row r="11" spans="1:389" ht="21.75" customHeight="1" thickTop="1" thickBot="1">
      <c r="A11" s="35" t="s">
        <v>61</v>
      </c>
      <c r="B11" s="33">
        <v>1733963</v>
      </c>
      <c r="C11" s="36">
        <v>2360576</v>
      </c>
      <c r="D11" s="37">
        <v>-26.54</v>
      </c>
      <c r="E11" s="226"/>
      <c r="F11" s="226"/>
      <c r="G11" s="194" t="s">
        <v>78</v>
      </c>
      <c r="H11" s="348">
        <v>1092</v>
      </c>
      <c r="I11" s="349">
        <v>1219</v>
      </c>
      <c r="J11" s="350">
        <v>254</v>
      </c>
      <c r="K11" s="351">
        <v>2565</v>
      </c>
      <c r="L11" s="352">
        <v>3555</v>
      </c>
      <c r="M11" s="353">
        <v>-27.85</v>
      </c>
      <c r="N11" s="354"/>
      <c r="O11" s="48" t="s">
        <v>79</v>
      </c>
      <c r="P11" s="49">
        <v>255.38</v>
      </c>
      <c r="Q11" s="390">
        <v>248.92</v>
      </c>
      <c r="R11" s="51">
        <v>2.6</v>
      </c>
      <c r="S11" s="49">
        <v>201.62</v>
      </c>
      <c r="T11" s="390">
        <v>197.91</v>
      </c>
      <c r="U11" s="51">
        <v>1.87</v>
      </c>
      <c r="V11" s="49">
        <v>248.25</v>
      </c>
      <c r="W11" s="390">
        <v>241.67</v>
      </c>
      <c r="X11" s="51">
        <v>2.72</v>
      </c>
      <c r="Y11" s="16"/>
      <c r="Z11" s="16"/>
      <c r="AA11" s="16" t="s">
        <v>80</v>
      </c>
      <c r="AB11" s="392">
        <v>126</v>
      </c>
      <c r="AC11" s="392">
        <v>126</v>
      </c>
      <c r="AD11" s="392">
        <v>126</v>
      </c>
      <c r="AE11" s="392">
        <v>126</v>
      </c>
      <c r="AF11" s="16"/>
      <c r="AG11" s="232" t="s">
        <v>175</v>
      </c>
      <c r="AH11" s="16"/>
      <c r="AI11" s="16"/>
      <c r="AJ11" s="16"/>
      <c r="AK11" s="16"/>
      <c r="AL11" s="141" t="s">
        <v>81</v>
      </c>
      <c r="AM11" s="428">
        <v>0</v>
      </c>
      <c r="AN11" s="429">
        <v>0</v>
      </c>
      <c r="AO11" s="429">
        <v>0</v>
      </c>
      <c r="AP11" s="420">
        <v>0</v>
      </c>
      <c r="AQ11" s="420"/>
      <c r="AR11" s="420"/>
      <c r="AS11" s="420"/>
      <c r="AT11" s="420"/>
      <c r="AU11" s="421">
        <v>0</v>
      </c>
      <c r="AV11" s="413">
        <v>0</v>
      </c>
      <c r="AW11" s="414">
        <v>0</v>
      </c>
      <c r="AX11" s="354"/>
      <c r="AY11" s="16"/>
      <c r="AZ11" s="141" t="s">
        <v>81</v>
      </c>
      <c r="BA11" s="428">
        <v>0</v>
      </c>
      <c r="BB11" s="429">
        <v>0</v>
      </c>
      <c r="BC11" s="429">
        <v>0</v>
      </c>
      <c r="BD11" s="420">
        <v>0</v>
      </c>
      <c r="BE11" s="419"/>
      <c r="BF11" s="419"/>
      <c r="BG11" s="419"/>
      <c r="BH11" s="419"/>
      <c r="BI11" s="421">
        <v>0</v>
      </c>
      <c r="BJ11" s="413">
        <v>0</v>
      </c>
      <c r="BK11" s="414">
        <v>0</v>
      </c>
      <c r="BL11" s="426"/>
      <c r="BM11" s="253"/>
      <c r="BN11" s="179"/>
      <c r="BO11" s="179"/>
      <c r="BP11" s="381"/>
      <c r="BQ11" s="382"/>
      <c r="BR11" s="382"/>
      <c r="BS11" s="382"/>
      <c r="BT11" s="430"/>
      <c r="BU11" s="357"/>
      <c r="BV11" s="358"/>
      <c r="BW11" s="242"/>
      <c r="BX11" s="32"/>
      <c r="BY11" s="272"/>
      <c r="BZ11" s="16"/>
      <c r="CA11" s="16"/>
      <c r="CB11" s="16"/>
      <c r="CC11" s="16"/>
      <c r="CD11" s="16"/>
      <c r="CE11" s="35" t="s">
        <v>61</v>
      </c>
      <c r="CF11" s="33">
        <v>237660</v>
      </c>
      <c r="CG11" s="36">
        <v>2078083</v>
      </c>
      <c r="CH11" s="37">
        <v>-88.56</v>
      </c>
      <c r="CI11" s="226"/>
      <c r="CJ11" s="226"/>
      <c r="CK11" s="194" t="s">
        <v>78</v>
      </c>
      <c r="CL11" s="351">
        <v>49</v>
      </c>
      <c r="CM11" s="359">
        <v>22</v>
      </c>
      <c r="CN11" s="360">
        <v>57</v>
      </c>
      <c r="CO11" s="351">
        <v>128</v>
      </c>
      <c r="CP11" s="352">
        <v>2651</v>
      </c>
      <c r="CQ11" s="353">
        <v>-95.17</v>
      </c>
      <c r="CR11" s="361"/>
      <c r="CS11" s="48" t="s">
        <v>79</v>
      </c>
      <c r="CT11" s="49">
        <v>221.14</v>
      </c>
      <c r="CU11" s="50">
        <v>217.6</v>
      </c>
      <c r="CV11" s="51">
        <v>1.63</v>
      </c>
      <c r="CW11" s="49">
        <v>131.83000000000001</v>
      </c>
      <c r="CX11" s="50">
        <v>116.89</v>
      </c>
      <c r="CY11" s="51">
        <v>12.78</v>
      </c>
      <c r="CZ11" s="49">
        <v>205.79</v>
      </c>
      <c r="DA11" s="50">
        <v>201.5</v>
      </c>
      <c r="DB11" s="51">
        <v>2.13</v>
      </c>
      <c r="DC11" s="16"/>
      <c r="DD11" s="16"/>
      <c r="DE11" s="16" t="s">
        <v>80</v>
      </c>
      <c r="DF11" s="121">
        <v>126</v>
      </c>
      <c r="DG11" s="121">
        <v>126</v>
      </c>
      <c r="DH11" s="121">
        <v>126</v>
      </c>
      <c r="DI11" s="384">
        <v>126</v>
      </c>
      <c r="DJ11" s="16"/>
      <c r="DK11" s="232" t="s">
        <v>175</v>
      </c>
      <c r="DL11" s="16"/>
      <c r="DM11" s="150"/>
      <c r="DN11" s="16"/>
      <c r="DO11" s="16"/>
      <c r="DP11" s="141" t="s">
        <v>81</v>
      </c>
      <c r="DQ11" s="428">
        <v>0</v>
      </c>
      <c r="DR11" s="429">
        <v>0</v>
      </c>
      <c r="DS11" s="429">
        <v>0</v>
      </c>
      <c r="DT11" s="420">
        <v>0</v>
      </c>
      <c r="DU11" s="419"/>
      <c r="DV11" s="419"/>
      <c r="DW11" s="419"/>
      <c r="DX11" s="419"/>
      <c r="DY11" s="421">
        <v>0</v>
      </c>
      <c r="DZ11" s="413">
        <v>0</v>
      </c>
      <c r="EA11" s="414">
        <v>0</v>
      </c>
      <c r="EB11" s="16"/>
      <c r="EC11" s="16"/>
      <c r="ED11" s="141" t="s">
        <v>81</v>
      </c>
      <c r="EE11" s="428">
        <v>0</v>
      </c>
      <c r="EF11" s="429">
        <v>0</v>
      </c>
      <c r="EG11" s="429">
        <v>0</v>
      </c>
      <c r="EH11" s="420">
        <v>0</v>
      </c>
      <c r="EI11" s="419"/>
      <c r="EJ11" s="419"/>
      <c r="EK11" s="419"/>
      <c r="EL11" s="419"/>
      <c r="EM11" s="421">
        <v>0</v>
      </c>
      <c r="EN11" s="413">
        <v>0</v>
      </c>
      <c r="EO11" s="414">
        <v>0</v>
      </c>
      <c r="EP11" s="416"/>
      <c r="EQ11" s="423"/>
      <c r="ER11" s="262"/>
      <c r="ES11" s="262"/>
      <c r="ET11" s="381"/>
      <c r="EU11" s="382"/>
      <c r="EV11" s="382"/>
      <c r="EW11" s="382"/>
      <c r="EX11" s="430"/>
      <c r="EY11" s="357"/>
      <c r="EZ11" s="358"/>
      <c r="FA11" s="242"/>
      <c r="FB11" s="32"/>
      <c r="FC11" s="364"/>
      <c r="FD11" s="160"/>
      <c r="FE11" s="160"/>
      <c r="FF11" s="160"/>
      <c r="FG11" s="160"/>
      <c r="FH11" s="235">
        <v>0</v>
      </c>
      <c r="FI11" s="35" t="s">
        <v>61</v>
      </c>
      <c r="FJ11" s="33">
        <v>1078293</v>
      </c>
      <c r="FK11" s="36">
        <v>1402938</v>
      </c>
      <c r="FL11" s="37">
        <v>-23.14</v>
      </c>
      <c r="FM11" s="226"/>
      <c r="FN11" s="226"/>
      <c r="FO11" s="194" t="s">
        <v>78</v>
      </c>
      <c r="FP11" s="201">
        <v>19</v>
      </c>
      <c r="FQ11" s="202">
        <v>12</v>
      </c>
      <c r="FR11" s="203">
        <v>26</v>
      </c>
      <c r="FS11" s="351">
        <v>57</v>
      </c>
      <c r="FT11" s="352">
        <v>3471</v>
      </c>
      <c r="FU11" s="353">
        <v>-98.36</v>
      </c>
      <c r="FV11" s="246"/>
      <c r="FW11" s="48" t="s">
        <v>79</v>
      </c>
      <c r="FX11" s="49">
        <v>218.71</v>
      </c>
      <c r="FY11" s="50">
        <v>206.23</v>
      </c>
      <c r="FZ11" s="51">
        <v>6.05</v>
      </c>
      <c r="GA11" s="49">
        <v>116.9</v>
      </c>
      <c r="GB11" s="50">
        <v>111.64</v>
      </c>
      <c r="GC11" s="51">
        <v>4.71</v>
      </c>
      <c r="GD11" s="49">
        <v>204.58</v>
      </c>
      <c r="GE11" s="50">
        <v>193.28</v>
      </c>
      <c r="GF11" s="51">
        <v>5.85</v>
      </c>
      <c r="GG11" s="16"/>
      <c r="GH11" s="16"/>
      <c r="GI11" s="16" t="s">
        <v>80</v>
      </c>
      <c r="GJ11" s="121">
        <v>126</v>
      </c>
      <c r="GK11" s="121">
        <v>126</v>
      </c>
      <c r="GL11" s="121">
        <v>126</v>
      </c>
      <c r="GM11" s="134">
        <v>126</v>
      </c>
      <c r="GN11" s="16"/>
      <c r="GO11" s="232" t="s">
        <v>175</v>
      </c>
      <c r="GP11" s="16"/>
      <c r="GQ11" s="150"/>
      <c r="GR11" s="16"/>
      <c r="GS11" s="16"/>
      <c r="GT11" s="141" t="s">
        <v>81</v>
      </c>
      <c r="GU11" s="428">
        <v>0</v>
      </c>
      <c r="GV11" s="429">
        <v>0</v>
      </c>
      <c r="GW11" s="429">
        <v>0</v>
      </c>
      <c r="GX11" s="420">
        <v>0</v>
      </c>
      <c r="GY11" s="419"/>
      <c r="GZ11" s="419"/>
      <c r="HA11" s="419"/>
      <c r="HB11" s="419"/>
      <c r="HC11" s="421">
        <v>0</v>
      </c>
      <c r="HD11" s="413">
        <v>0</v>
      </c>
      <c r="HE11" s="414">
        <v>0</v>
      </c>
      <c r="HF11" s="16"/>
      <c r="HG11" s="16"/>
      <c r="HH11" s="141" t="s">
        <v>81</v>
      </c>
      <c r="HI11" s="428">
        <v>0</v>
      </c>
      <c r="HJ11" s="429">
        <v>0</v>
      </c>
      <c r="HK11" s="429">
        <v>0</v>
      </c>
      <c r="HL11" s="420">
        <v>0</v>
      </c>
      <c r="HM11" s="419"/>
      <c r="HN11" s="419"/>
      <c r="HO11" s="419"/>
      <c r="HP11" s="419"/>
      <c r="HQ11" s="421">
        <v>0</v>
      </c>
      <c r="HR11" s="413">
        <v>0</v>
      </c>
      <c r="HS11" s="414">
        <v>0</v>
      </c>
      <c r="HT11" s="152"/>
      <c r="HU11" s="423"/>
      <c r="HV11" s="262"/>
      <c r="HW11" s="262"/>
      <c r="HX11" s="381"/>
      <c r="HY11" s="382"/>
      <c r="HZ11" s="382"/>
      <c r="IA11" s="382"/>
      <c r="IB11" s="430"/>
      <c r="IC11" s="357"/>
      <c r="ID11" s="358"/>
      <c r="IE11" s="242"/>
      <c r="IF11" s="32"/>
      <c r="IG11" s="364"/>
      <c r="IH11" s="160"/>
      <c r="II11" s="160"/>
      <c r="IJ11" s="160"/>
      <c r="IK11" s="16"/>
      <c r="IM11" s="35" t="s">
        <v>61</v>
      </c>
      <c r="IN11" s="33">
        <v>2569563</v>
      </c>
      <c r="IO11" s="36">
        <v>3341187</v>
      </c>
      <c r="IP11" s="37">
        <v>-23.09</v>
      </c>
      <c r="IQ11" s="226"/>
      <c r="IR11" s="226"/>
      <c r="IS11" s="194" t="s">
        <v>78</v>
      </c>
      <c r="IT11" s="201">
        <v>35</v>
      </c>
      <c r="IU11" s="202">
        <v>69</v>
      </c>
      <c r="IV11" s="203">
        <v>65</v>
      </c>
      <c r="IW11" s="351">
        <v>169</v>
      </c>
      <c r="IX11" s="352">
        <v>4576</v>
      </c>
      <c r="IY11" s="353">
        <v>-96.31</v>
      </c>
      <c r="IZ11" s="16"/>
      <c r="JA11" s="48" t="s">
        <v>79</v>
      </c>
      <c r="JB11" s="49">
        <v>273.41000000000003</v>
      </c>
      <c r="JC11" s="50">
        <v>271.3</v>
      </c>
      <c r="JD11" s="51">
        <v>0.78</v>
      </c>
      <c r="JE11" s="49">
        <v>295.70999999999998</v>
      </c>
      <c r="JF11" s="50">
        <v>319.23</v>
      </c>
      <c r="JG11" s="51">
        <v>-7.37</v>
      </c>
      <c r="JH11" s="49">
        <v>277.44</v>
      </c>
      <c r="JI11" s="50">
        <v>280.08999999999997</v>
      </c>
      <c r="JJ11" s="51">
        <v>-0.95</v>
      </c>
      <c r="JK11" s="16"/>
      <c r="JL11" s="16"/>
      <c r="JM11" s="16" t="s">
        <v>80</v>
      </c>
      <c r="JN11" s="121">
        <v>126</v>
      </c>
      <c r="JO11" s="121">
        <v>126</v>
      </c>
      <c r="JP11" s="121">
        <v>126</v>
      </c>
      <c r="JQ11" s="134">
        <v>126</v>
      </c>
      <c r="JR11" s="16"/>
      <c r="JS11" s="232" t="s">
        <v>175</v>
      </c>
      <c r="JT11" s="16"/>
      <c r="JU11" s="150"/>
      <c r="JV11" s="16"/>
      <c r="JW11" s="16"/>
      <c r="JX11" s="141" t="s">
        <v>81</v>
      </c>
      <c r="JY11" s="428">
        <v>0</v>
      </c>
      <c r="JZ11" s="429">
        <v>0</v>
      </c>
      <c r="KA11" s="429">
        <v>0</v>
      </c>
      <c r="KB11" s="420">
        <v>0</v>
      </c>
      <c r="KC11" s="419"/>
      <c r="KD11" s="419"/>
      <c r="KE11" s="419"/>
      <c r="KF11" s="419"/>
      <c r="KG11" s="421">
        <v>0</v>
      </c>
      <c r="KH11" s="413">
        <v>0</v>
      </c>
      <c r="KI11" s="414">
        <v>0</v>
      </c>
      <c r="KJ11" s="16"/>
      <c r="KK11" s="16"/>
      <c r="KL11" s="141" t="s">
        <v>81</v>
      </c>
      <c r="KM11" s="428">
        <v>0</v>
      </c>
      <c r="KN11" s="429">
        <v>0</v>
      </c>
      <c r="KO11" s="429">
        <v>0</v>
      </c>
      <c r="KP11" s="420">
        <v>0</v>
      </c>
      <c r="KQ11" s="419"/>
      <c r="KR11" s="419"/>
      <c r="KS11" s="419"/>
      <c r="KT11" s="419"/>
      <c r="KU11" s="421">
        <v>0</v>
      </c>
      <c r="KV11" s="413">
        <v>0</v>
      </c>
      <c r="KW11" s="414">
        <v>0</v>
      </c>
      <c r="KX11" s="152"/>
      <c r="KY11" s="262"/>
      <c r="KZ11" s="262"/>
      <c r="LA11" s="262"/>
      <c r="LB11" s="381"/>
      <c r="LC11" s="382"/>
      <c r="LD11" s="382"/>
      <c r="LE11" s="382"/>
      <c r="LF11" s="430"/>
      <c r="LG11" s="357"/>
      <c r="LH11" s="358"/>
      <c r="LI11" s="242"/>
      <c r="LJ11" s="32"/>
      <c r="LK11" s="364"/>
      <c r="LL11" s="160"/>
      <c r="LM11" s="160"/>
      <c r="LN11" s="160"/>
      <c r="LO11" s="160"/>
      <c r="LQ11" s="35" t="s">
        <v>61</v>
      </c>
      <c r="LR11" s="33">
        <v>5619479</v>
      </c>
      <c r="LS11" s="36">
        <v>9182784</v>
      </c>
      <c r="LT11" s="37">
        <v>-38.799999999999997</v>
      </c>
      <c r="LU11" s="226"/>
      <c r="LV11" s="226"/>
      <c r="LW11" s="230" t="s">
        <v>78</v>
      </c>
      <c r="LX11" s="201">
        <v>2919</v>
      </c>
      <c r="LY11" s="269">
        <v>14253</v>
      </c>
      <c r="LZ11" s="238">
        <v>-79.52</v>
      </c>
      <c r="MA11" s="163"/>
      <c r="MB11" s="48" t="s">
        <v>79</v>
      </c>
      <c r="MC11" s="49">
        <v>253.07</v>
      </c>
      <c r="MD11" s="53">
        <v>241.45</v>
      </c>
      <c r="ME11" s="51">
        <v>4.8099999999999996</v>
      </c>
      <c r="MF11" s="49">
        <v>225.43</v>
      </c>
      <c r="MG11" s="53">
        <v>210.54</v>
      </c>
      <c r="MH11" s="51">
        <v>7.07</v>
      </c>
      <c r="MI11" s="49">
        <v>248.81</v>
      </c>
      <c r="MJ11" s="53">
        <v>236.55</v>
      </c>
      <c r="MK11" s="51">
        <v>5.18</v>
      </c>
      <c r="ML11" s="12"/>
      <c r="MM11" s="12"/>
      <c r="MN11" s="12" t="s">
        <v>80</v>
      </c>
      <c r="MO11" s="109">
        <v>126</v>
      </c>
      <c r="MP11" s="109">
        <v>126</v>
      </c>
      <c r="MQ11" s="109">
        <v>126</v>
      </c>
      <c r="MR11" s="109">
        <v>126</v>
      </c>
      <c r="MS11" s="109">
        <v>126</v>
      </c>
      <c r="MT11" s="13"/>
      <c r="MU11" s="232" t="s">
        <v>175</v>
      </c>
      <c r="MV11" s="14"/>
      <c r="MW11" s="57"/>
      <c r="MX11" s="14"/>
      <c r="MY11" s="14"/>
      <c r="MZ11" s="141" t="s">
        <v>81</v>
      </c>
      <c r="NA11" s="428">
        <v>0</v>
      </c>
      <c r="NB11" s="429">
        <v>0</v>
      </c>
      <c r="NC11" s="429">
        <v>0</v>
      </c>
      <c r="ND11" s="420">
        <v>0</v>
      </c>
      <c r="NE11" s="419"/>
      <c r="NF11" s="419"/>
      <c r="NG11" s="419"/>
      <c r="NH11" s="419"/>
      <c r="NI11" s="421">
        <v>0</v>
      </c>
      <c r="NJ11" s="413">
        <v>0</v>
      </c>
      <c r="NK11" s="414">
        <v>0</v>
      </c>
      <c r="NL11" s="93"/>
      <c r="NM11" s="93"/>
      <c r="NN11" s="417" t="s">
        <v>81</v>
      </c>
      <c r="NO11" s="428">
        <v>0</v>
      </c>
      <c r="NP11" s="429">
        <v>0</v>
      </c>
      <c r="NQ11" s="429">
        <v>0</v>
      </c>
      <c r="NR11" s="420">
        <v>0</v>
      </c>
      <c r="NS11" s="419"/>
      <c r="NT11" s="419"/>
      <c r="NU11" s="419"/>
      <c r="NV11" s="419"/>
      <c r="NW11" s="421">
        <v>0</v>
      </c>
      <c r="NX11" s="413">
        <v>0</v>
      </c>
      <c r="NY11" s="414">
        <v>0</v>
      </c>
    </row>
    <row r="12" spans="1:389" ht="21.75" customHeight="1" thickTop="1" thickBot="1">
      <c r="A12" s="58" t="s">
        <v>46</v>
      </c>
      <c r="B12" s="59">
        <v>153504</v>
      </c>
      <c r="C12" s="60">
        <v>251392</v>
      </c>
      <c r="D12" s="61">
        <v>-38.94</v>
      </c>
      <c r="E12" s="226"/>
      <c r="F12" s="226"/>
      <c r="G12" s="194" t="s">
        <v>82</v>
      </c>
      <c r="H12" s="348">
        <v>8955</v>
      </c>
      <c r="I12" s="349">
        <v>4300</v>
      </c>
      <c r="J12" s="350">
        <v>857</v>
      </c>
      <c r="K12" s="351">
        <v>14112</v>
      </c>
      <c r="L12" s="352">
        <v>18249</v>
      </c>
      <c r="M12" s="353">
        <v>-22.67</v>
      </c>
      <c r="N12" s="354"/>
      <c r="O12" s="62" t="s">
        <v>83</v>
      </c>
      <c r="P12" s="49">
        <v>70.61</v>
      </c>
      <c r="Q12" s="390">
        <v>70.91</v>
      </c>
      <c r="R12" s="51">
        <v>-0.42</v>
      </c>
      <c r="S12" s="49">
        <v>63.61</v>
      </c>
      <c r="T12" s="390">
        <v>64.760000000000005</v>
      </c>
      <c r="U12" s="51">
        <v>-1.78</v>
      </c>
      <c r="V12" s="49">
        <v>69.680000000000007</v>
      </c>
      <c r="W12" s="390">
        <v>70.03</v>
      </c>
      <c r="X12" s="51">
        <v>-0.5</v>
      </c>
      <c r="Y12" s="16"/>
      <c r="Z12" s="16"/>
      <c r="AA12" s="16" t="s">
        <v>84</v>
      </c>
      <c r="AB12" s="392">
        <v>451</v>
      </c>
      <c r="AC12" s="392">
        <v>451</v>
      </c>
      <c r="AD12" s="392">
        <v>451</v>
      </c>
      <c r="AE12" s="392">
        <v>451</v>
      </c>
      <c r="AF12" s="16"/>
      <c r="AG12" s="16"/>
      <c r="AH12" s="395"/>
      <c r="AI12" s="16"/>
      <c r="AJ12" s="16"/>
      <c r="AK12" s="16"/>
      <c r="AL12" s="431" t="s">
        <v>55</v>
      </c>
      <c r="AM12" s="432">
        <v>226787</v>
      </c>
      <c r="AN12" s="433">
        <v>13753</v>
      </c>
      <c r="AO12" s="433">
        <v>176347</v>
      </c>
      <c r="AP12" s="434">
        <v>0</v>
      </c>
      <c r="AQ12" s="434"/>
      <c r="AR12" s="434"/>
      <c r="AS12" s="434"/>
      <c r="AT12" s="434"/>
      <c r="AU12" s="435">
        <v>416887</v>
      </c>
      <c r="AV12" s="436">
        <v>163837</v>
      </c>
      <c r="AW12" s="436">
        <v>580724</v>
      </c>
      <c r="AX12" s="260"/>
      <c r="AY12" s="41"/>
      <c r="AZ12" s="431" t="s">
        <v>55</v>
      </c>
      <c r="BA12" s="432">
        <v>95541</v>
      </c>
      <c r="BB12" s="433">
        <v>8788</v>
      </c>
      <c r="BC12" s="433">
        <v>59008</v>
      </c>
      <c r="BD12" s="434">
        <v>0</v>
      </c>
      <c r="BE12" s="437"/>
      <c r="BF12" s="437"/>
      <c r="BG12" s="437"/>
      <c r="BH12" s="437"/>
      <c r="BI12" s="435">
        <v>163337</v>
      </c>
      <c r="BJ12" s="436">
        <v>50988</v>
      </c>
      <c r="BK12" s="436">
        <v>214325</v>
      </c>
      <c r="BL12" s="415"/>
      <c r="BM12" s="180"/>
      <c r="BN12" s="180"/>
      <c r="BO12" s="180"/>
      <c r="BP12" s="381"/>
      <c r="BQ12" s="382"/>
      <c r="BR12" s="382"/>
      <c r="BS12" s="430"/>
      <c r="BT12" s="430"/>
      <c r="BU12" s="357"/>
      <c r="BV12" s="358"/>
      <c r="BW12" s="242"/>
      <c r="BX12" s="32"/>
      <c r="BY12" s="272"/>
      <c r="BZ12" s="16"/>
      <c r="CA12" s="16"/>
      <c r="CB12" s="16"/>
      <c r="CC12" s="16"/>
      <c r="CD12" s="16"/>
      <c r="CE12" s="58" t="s">
        <v>46</v>
      </c>
      <c r="CF12" s="59">
        <v>4536</v>
      </c>
      <c r="CG12" s="60">
        <v>101398</v>
      </c>
      <c r="CH12" s="61">
        <v>-95.53</v>
      </c>
      <c r="CI12" s="226"/>
      <c r="CJ12" s="226"/>
      <c r="CK12" s="194" t="s">
        <v>82</v>
      </c>
      <c r="CL12" s="351">
        <v>25</v>
      </c>
      <c r="CM12" s="359">
        <v>18</v>
      </c>
      <c r="CN12" s="360">
        <v>47</v>
      </c>
      <c r="CO12" s="351">
        <v>90</v>
      </c>
      <c r="CP12" s="352">
        <v>18458</v>
      </c>
      <c r="CQ12" s="353">
        <v>-99.51</v>
      </c>
      <c r="CR12" s="361"/>
      <c r="CS12" s="62" t="s">
        <v>83</v>
      </c>
      <c r="CT12" s="49">
        <v>88.67</v>
      </c>
      <c r="CU12" s="50">
        <v>111.79</v>
      </c>
      <c r="CV12" s="51">
        <v>-20.68</v>
      </c>
      <c r="CW12" s="49">
        <v>61.64</v>
      </c>
      <c r="CX12" s="50">
        <v>67.69</v>
      </c>
      <c r="CY12" s="51">
        <v>-8.94</v>
      </c>
      <c r="CZ12" s="49">
        <v>84.02</v>
      </c>
      <c r="DA12" s="50">
        <v>104.75</v>
      </c>
      <c r="DB12" s="51">
        <v>-19.79</v>
      </c>
      <c r="DC12" s="16"/>
      <c r="DD12" s="16"/>
      <c r="DE12" s="16" t="s">
        <v>84</v>
      </c>
      <c r="DF12" s="121">
        <v>451</v>
      </c>
      <c r="DG12" s="121">
        <v>451</v>
      </c>
      <c r="DH12" s="121">
        <v>451</v>
      </c>
      <c r="DI12" s="384">
        <v>451</v>
      </c>
      <c r="DJ12" s="16"/>
      <c r="DK12" s="16"/>
      <c r="DL12" s="395"/>
      <c r="DM12" s="150"/>
      <c r="DN12" s="16"/>
      <c r="DO12" s="16"/>
      <c r="DP12" s="431" t="s">
        <v>55</v>
      </c>
      <c r="DQ12" s="432">
        <v>2310</v>
      </c>
      <c r="DR12" s="433">
        <v>0</v>
      </c>
      <c r="DS12" s="433">
        <v>1765</v>
      </c>
      <c r="DT12" s="434">
        <v>0</v>
      </c>
      <c r="DU12" s="437"/>
      <c r="DV12" s="437"/>
      <c r="DW12" s="437"/>
      <c r="DX12" s="437"/>
      <c r="DY12" s="435">
        <v>4075</v>
      </c>
      <c r="DZ12" s="436">
        <v>2137</v>
      </c>
      <c r="EA12" s="436">
        <v>6212</v>
      </c>
      <c r="EB12" s="16"/>
      <c r="EC12" s="16"/>
      <c r="ED12" s="431" t="s">
        <v>55</v>
      </c>
      <c r="EE12" s="432">
        <v>0</v>
      </c>
      <c r="EF12" s="433">
        <v>0</v>
      </c>
      <c r="EG12" s="433">
        <v>0</v>
      </c>
      <c r="EH12" s="434">
        <v>0</v>
      </c>
      <c r="EI12" s="437"/>
      <c r="EJ12" s="437"/>
      <c r="EK12" s="437"/>
      <c r="EL12" s="437"/>
      <c r="EM12" s="435">
        <v>0</v>
      </c>
      <c r="EN12" s="436">
        <v>0</v>
      </c>
      <c r="EO12" s="436">
        <v>0</v>
      </c>
      <c r="EP12" s="416"/>
      <c r="EQ12" s="363"/>
      <c r="ER12" s="363"/>
      <c r="ES12" s="363"/>
      <c r="ET12" s="381"/>
      <c r="EU12" s="382"/>
      <c r="EV12" s="382"/>
      <c r="EW12" s="430"/>
      <c r="EX12" s="430"/>
      <c r="EY12" s="357"/>
      <c r="EZ12" s="358"/>
      <c r="FA12" s="242"/>
      <c r="FB12" s="32"/>
      <c r="FC12" s="364"/>
      <c r="FD12" s="160"/>
      <c r="FE12" s="160"/>
      <c r="FF12" s="160"/>
      <c r="FG12" s="160"/>
      <c r="FH12" s="235">
        <v>0</v>
      </c>
      <c r="FI12" s="58" t="s">
        <v>46</v>
      </c>
      <c r="FJ12" s="59">
        <v>12785</v>
      </c>
      <c r="FK12" s="60">
        <v>154907</v>
      </c>
      <c r="FL12" s="61">
        <v>-91.75</v>
      </c>
      <c r="FM12" s="226"/>
      <c r="FN12" s="226"/>
      <c r="FO12" s="194" t="s">
        <v>82</v>
      </c>
      <c r="FP12" s="201">
        <v>91</v>
      </c>
      <c r="FQ12" s="202">
        <v>64</v>
      </c>
      <c r="FR12" s="203">
        <v>59</v>
      </c>
      <c r="FS12" s="351">
        <v>214</v>
      </c>
      <c r="FT12" s="352">
        <v>13910</v>
      </c>
      <c r="FU12" s="353">
        <v>-98.46</v>
      </c>
      <c r="FV12" s="246"/>
      <c r="FW12" s="62" t="s">
        <v>83</v>
      </c>
      <c r="FX12" s="49">
        <v>97.84</v>
      </c>
      <c r="FY12" s="50">
        <v>122.63</v>
      </c>
      <c r="FZ12" s="51">
        <v>-20.22</v>
      </c>
      <c r="GA12" s="49">
        <v>62.01</v>
      </c>
      <c r="GB12" s="50">
        <v>69.06</v>
      </c>
      <c r="GC12" s="51">
        <v>-10.210000000000001</v>
      </c>
      <c r="GD12" s="49">
        <v>92.87</v>
      </c>
      <c r="GE12" s="50">
        <v>115.29</v>
      </c>
      <c r="GF12" s="51">
        <v>-19.45</v>
      </c>
      <c r="GG12" s="16"/>
      <c r="GH12" s="16"/>
      <c r="GI12" s="16" t="s">
        <v>84</v>
      </c>
      <c r="GJ12" s="121">
        <v>451</v>
      </c>
      <c r="GK12" s="121">
        <v>451</v>
      </c>
      <c r="GL12" s="121">
        <v>451</v>
      </c>
      <c r="GM12" s="134">
        <v>451</v>
      </c>
      <c r="GN12" s="16"/>
      <c r="GO12" s="16"/>
      <c r="GP12" s="395"/>
      <c r="GQ12" s="150"/>
      <c r="GR12" s="16"/>
      <c r="GS12" s="16"/>
      <c r="GT12" s="431" t="s">
        <v>55</v>
      </c>
      <c r="GU12" s="432">
        <v>30890</v>
      </c>
      <c r="GV12" s="433">
        <v>2861</v>
      </c>
      <c r="GW12" s="433">
        <v>15149</v>
      </c>
      <c r="GX12" s="434">
        <v>0</v>
      </c>
      <c r="GY12" s="437"/>
      <c r="GZ12" s="437"/>
      <c r="HA12" s="437"/>
      <c r="HB12" s="437"/>
      <c r="HC12" s="435">
        <v>48900</v>
      </c>
      <c r="HD12" s="436">
        <v>3627</v>
      </c>
      <c r="HE12" s="436">
        <v>52527</v>
      </c>
      <c r="HF12" s="16"/>
      <c r="HG12" s="16"/>
      <c r="HH12" s="431" t="s">
        <v>55</v>
      </c>
      <c r="HI12" s="432">
        <v>0</v>
      </c>
      <c r="HJ12" s="433">
        <v>0</v>
      </c>
      <c r="HK12" s="433">
        <v>0</v>
      </c>
      <c r="HL12" s="434">
        <v>0</v>
      </c>
      <c r="HM12" s="437"/>
      <c r="HN12" s="437"/>
      <c r="HO12" s="437"/>
      <c r="HP12" s="437"/>
      <c r="HQ12" s="435">
        <v>0</v>
      </c>
      <c r="HR12" s="436">
        <v>0</v>
      </c>
      <c r="HS12" s="436">
        <v>0</v>
      </c>
      <c r="HT12" s="152"/>
      <c r="HU12" s="363"/>
      <c r="HV12" s="363"/>
      <c r="HW12" s="363"/>
      <c r="HX12" s="381"/>
      <c r="HY12" s="382"/>
      <c r="HZ12" s="382"/>
      <c r="IA12" s="430"/>
      <c r="IB12" s="430"/>
      <c r="IC12" s="357"/>
      <c r="ID12" s="358"/>
      <c r="IE12" s="242"/>
      <c r="IF12" s="32"/>
      <c r="IG12" s="364"/>
      <c r="IH12" s="160"/>
      <c r="II12" s="160"/>
      <c r="IJ12" s="160"/>
      <c r="IK12" s="16"/>
      <c r="IM12" s="58" t="s">
        <v>46</v>
      </c>
      <c r="IN12" s="59">
        <v>14870</v>
      </c>
      <c r="IO12" s="60">
        <v>388691</v>
      </c>
      <c r="IP12" s="61">
        <v>-96.17</v>
      </c>
      <c r="IQ12" s="226"/>
      <c r="IR12" s="226"/>
      <c r="IS12" s="194" t="s">
        <v>82</v>
      </c>
      <c r="IT12" s="201">
        <v>102</v>
      </c>
      <c r="IU12" s="202">
        <v>137</v>
      </c>
      <c r="IV12" s="203">
        <v>112</v>
      </c>
      <c r="IW12" s="351">
        <v>351</v>
      </c>
      <c r="IX12" s="352">
        <v>27716</v>
      </c>
      <c r="IY12" s="353">
        <v>-98.73</v>
      </c>
      <c r="IZ12" s="16"/>
      <c r="JA12" s="62" t="s">
        <v>83</v>
      </c>
      <c r="JB12" s="49">
        <v>113.06</v>
      </c>
      <c r="JC12" s="50">
        <v>120.05</v>
      </c>
      <c r="JD12" s="51">
        <v>-5.82</v>
      </c>
      <c r="JE12" s="49">
        <v>150.31</v>
      </c>
      <c r="JF12" s="50">
        <v>210.85</v>
      </c>
      <c r="JG12" s="51">
        <v>-28.71</v>
      </c>
      <c r="JH12" s="49">
        <v>119.79</v>
      </c>
      <c r="JI12" s="50">
        <v>136.71</v>
      </c>
      <c r="JJ12" s="51">
        <v>-12.38</v>
      </c>
      <c r="JK12" s="16"/>
      <c r="JL12" s="16"/>
      <c r="JM12" s="16" t="s">
        <v>84</v>
      </c>
      <c r="JN12" s="121">
        <v>451</v>
      </c>
      <c r="JO12" s="121">
        <v>451</v>
      </c>
      <c r="JP12" s="121">
        <v>451</v>
      </c>
      <c r="JQ12" s="134">
        <v>451</v>
      </c>
      <c r="JR12" s="16"/>
      <c r="JS12" s="16"/>
      <c r="JT12" s="395"/>
      <c r="JU12" s="150"/>
      <c r="JV12" s="16"/>
      <c r="JW12" s="16"/>
      <c r="JX12" s="431" t="s">
        <v>55</v>
      </c>
      <c r="JY12" s="432">
        <v>147042</v>
      </c>
      <c r="JZ12" s="433">
        <v>42053</v>
      </c>
      <c r="KA12" s="433">
        <v>92227</v>
      </c>
      <c r="KB12" s="434">
        <v>0</v>
      </c>
      <c r="KC12" s="437"/>
      <c r="KD12" s="437"/>
      <c r="KE12" s="437"/>
      <c r="KF12" s="437"/>
      <c r="KG12" s="435">
        <v>281322</v>
      </c>
      <c r="KH12" s="436">
        <v>38649</v>
      </c>
      <c r="KI12" s="436">
        <v>319971</v>
      </c>
      <c r="KJ12" s="16"/>
      <c r="KK12" s="16"/>
      <c r="KL12" s="431" t="s">
        <v>55</v>
      </c>
      <c r="KM12" s="432">
        <v>0</v>
      </c>
      <c r="KN12" s="433">
        <v>0</v>
      </c>
      <c r="KO12" s="433">
        <v>0</v>
      </c>
      <c r="KP12" s="434">
        <v>0</v>
      </c>
      <c r="KQ12" s="437"/>
      <c r="KR12" s="437"/>
      <c r="KS12" s="437"/>
      <c r="KT12" s="437"/>
      <c r="KU12" s="435">
        <v>0</v>
      </c>
      <c r="KV12" s="436">
        <v>0</v>
      </c>
      <c r="KW12" s="436">
        <v>0</v>
      </c>
      <c r="KX12" s="152"/>
      <c r="KY12" s="363"/>
      <c r="KZ12" s="363"/>
      <c r="LA12" s="363"/>
      <c r="LB12" s="381"/>
      <c r="LC12" s="382"/>
      <c r="LD12" s="382"/>
      <c r="LE12" s="430"/>
      <c r="LF12" s="430"/>
      <c r="LG12" s="357"/>
      <c r="LH12" s="358"/>
      <c r="LI12" s="242"/>
      <c r="LJ12" s="32"/>
      <c r="LK12" s="364"/>
      <c r="LL12" s="160"/>
      <c r="LM12" s="160"/>
      <c r="LN12" s="160"/>
      <c r="LO12" s="160"/>
      <c r="LQ12" s="58" t="s">
        <v>46</v>
      </c>
      <c r="LR12" s="33">
        <v>185695</v>
      </c>
      <c r="LS12" s="60">
        <v>896388</v>
      </c>
      <c r="LT12" s="61">
        <v>-79.28</v>
      </c>
      <c r="LU12" s="226"/>
      <c r="LV12" s="226"/>
      <c r="LW12" s="230" t="s">
        <v>82</v>
      </c>
      <c r="LX12" s="201">
        <v>14767</v>
      </c>
      <c r="LY12" s="269">
        <v>78333</v>
      </c>
      <c r="LZ12" s="238">
        <v>-81.150000000000006</v>
      </c>
      <c r="MA12" s="163"/>
      <c r="MB12" s="62" t="s">
        <v>83</v>
      </c>
      <c r="MC12" s="49">
        <v>93.29</v>
      </c>
      <c r="MD12" s="53">
        <v>104.55</v>
      </c>
      <c r="ME12" s="51">
        <v>-10.77</v>
      </c>
      <c r="MF12" s="49">
        <v>102.86</v>
      </c>
      <c r="MG12" s="53">
        <v>119.24</v>
      </c>
      <c r="MH12" s="51">
        <v>-13.74</v>
      </c>
      <c r="MI12" s="49">
        <v>94.76</v>
      </c>
      <c r="MJ12" s="53">
        <v>106.87</v>
      </c>
      <c r="MK12" s="51">
        <v>-11.33</v>
      </c>
      <c r="ML12" s="12"/>
      <c r="MM12" s="12"/>
      <c r="MN12" s="12" t="s">
        <v>84</v>
      </c>
      <c r="MO12" s="109">
        <v>451</v>
      </c>
      <c r="MP12" s="109">
        <v>451</v>
      </c>
      <c r="MQ12" s="109">
        <v>451</v>
      </c>
      <c r="MR12" s="109">
        <v>451</v>
      </c>
      <c r="MS12" s="109">
        <v>451</v>
      </c>
      <c r="MT12" s="13"/>
      <c r="MU12" s="14"/>
      <c r="MV12" s="14"/>
      <c r="MW12" s="57"/>
      <c r="MX12" s="14"/>
      <c r="MY12" s="14"/>
      <c r="MZ12" s="431" t="s">
        <v>55</v>
      </c>
      <c r="NA12" s="432">
        <v>407029</v>
      </c>
      <c r="NB12" s="433">
        <v>58667</v>
      </c>
      <c r="NC12" s="433">
        <v>285488</v>
      </c>
      <c r="ND12" s="434">
        <v>0</v>
      </c>
      <c r="NE12" s="437"/>
      <c r="NF12" s="437"/>
      <c r="NG12" s="437"/>
      <c r="NH12" s="437"/>
      <c r="NI12" s="435">
        <v>751184</v>
      </c>
      <c r="NJ12" s="436">
        <v>208250</v>
      </c>
      <c r="NK12" s="436">
        <v>959434</v>
      </c>
      <c r="NL12" s="93"/>
      <c r="NM12" s="93"/>
      <c r="NN12" s="438" t="s">
        <v>55</v>
      </c>
      <c r="NO12" s="432">
        <v>95541</v>
      </c>
      <c r="NP12" s="433">
        <v>8788</v>
      </c>
      <c r="NQ12" s="433">
        <v>59008</v>
      </c>
      <c r="NR12" s="434">
        <v>0</v>
      </c>
      <c r="NS12" s="437"/>
      <c r="NT12" s="437"/>
      <c r="NU12" s="437"/>
      <c r="NV12" s="437"/>
      <c r="NW12" s="435">
        <v>163337</v>
      </c>
      <c r="NX12" s="436">
        <v>50988</v>
      </c>
      <c r="NY12" s="436">
        <v>214325</v>
      </c>
    </row>
    <row r="13" spans="1:389" ht="21.75" customHeight="1" thickTop="1" thickBot="1">
      <c r="A13" s="56" t="s">
        <v>176</v>
      </c>
      <c r="B13" s="439">
        <v>2.2799999999999998</v>
      </c>
      <c r="C13" s="440">
        <v>2.37</v>
      </c>
      <c r="D13" s="23">
        <v>-0.09</v>
      </c>
      <c r="E13" s="226"/>
      <c r="F13" s="226"/>
      <c r="G13" s="194" t="s">
        <v>86</v>
      </c>
      <c r="H13" s="348">
        <v>1434</v>
      </c>
      <c r="I13" s="349">
        <v>794</v>
      </c>
      <c r="J13" s="350">
        <v>381</v>
      </c>
      <c r="K13" s="351">
        <v>2609</v>
      </c>
      <c r="L13" s="352">
        <v>3829</v>
      </c>
      <c r="M13" s="353">
        <v>-31.86</v>
      </c>
      <c r="N13" s="354"/>
      <c r="O13" s="63" t="s">
        <v>87</v>
      </c>
      <c r="P13" s="64">
        <v>2515.1700000000005</v>
      </c>
      <c r="Q13" s="441">
        <v>2542.0299999999997</v>
      </c>
      <c r="R13" s="68">
        <v>-1.06</v>
      </c>
      <c r="S13" s="64">
        <v>1246.3699999999999</v>
      </c>
      <c r="T13" s="441">
        <v>1276.8399999999999</v>
      </c>
      <c r="U13" s="68">
        <v>-2.39</v>
      </c>
      <c r="V13" s="64">
        <v>2346.7399999999998</v>
      </c>
      <c r="W13" s="441">
        <v>2362.11</v>
      </c>
      <c r="X13" s="68">
        <v>-0.65</v>
      </c>
      <c r="Y13" s="16"/>
      <c r="Z13" s="16"/>
      <c r="AA13" s="16" t="s">
        <v>88</v>
      </c>
      <c r="AB13" s="392">
        <v>484</v>
      </c>
      <c r="AC13" s="392">
        <v>484</v>
      </c>
      <c r="AD13" s="392">
        <v>484</v>
      </c>
      <c r="AE13" s="392">
        <v>484</v>
      </c>
      <c r="AF13" s="16"/>
      <c r="AG13" s="16"/>
      <c r="AH13" s="16"/>
      <c r="AI13" s="16"/>
      <c r="AJ13" s="16"/>
      <c r="AK13" s="16"/>
      <c r="AL13" s="147"/>
      <c r="AM13" s="258"/>
      <c r="AN13" s="258"/>
      <c r="AO13" s="258"/>
      <c r="AP13" s="258"/>
      <c r="AQ13" s="258"/>
      <c r="AR13" s="258"/>
      <c r="AS13" s="258"/>
      <c r="AT13" s="258"/>
      <c r="AU13" s="258"/>
      <c r="AV13" s="259"/>
      <c r="AW13" s="259"/>
      <c r="AX13" s="177"/>
      <c r="AY13" s="16"/>
      <c r="AZ13" s="147"/>
      <c r="BA13" s="258"/>
      <c r="BB13" s="258"/>
      <c r="BC13" s="258"/>
      <c r="BD13" s="258"/>
      <c r="BE13" s="258"/>
      <c r="BF13" s="258"/>
      <c r="BG13" s="258"/>
      <c r="BH13" s="258"/>
      <c r="BI13" s="258"/>
      <c r="BJ13" s="259"/>
      <c r="BK13" s="259"/>
      <c r="BL13" s="67"/>
      <c r="BM13" s="185"/>
      <c r="BN13" s="185"/>
      <c r="BO13" s="185"/>
      <c r="BP13" s="427"/>
      <c r="BQ13" s="356"/>
      <c r="BR13" s="382"/>
      <c r="BS13" s="442"/>
      <c r="BT13" s="442"/>
      <c r="BU13" s="357"/>
      <c r="BV13" s="443"/>
      <c r="BW13" s="242"/>
      <c r="BX13" s="32"/>
      <c r="BY13" s="272"/>
      <c r="BZ13" s="16"/>
      <c r="CA13" s="16"/>
      <c r="CB13" s="16"/>
      <c r="CC13" s="16"/>
      <c r="CD13" s="16"/>
      <c r="CE13" s="56" t="s">
        <v>176</v>
      </c>
      <c r="CF13" s="439">
        <v>2.36</v>
      </c>
      <c r="CG13" s="687">
        <v>2.31</v>
      </c>
      <c r="CH13" s="23">
        <v>0.05</v>
      </c>
      <c r="CI13" s="226"/>
      <c r="CJ13" s="226"/>
      <c r="CK13" s="194" t="s">
        <v>86</v>
      </c>
      <c r="CL13" s="351">
        <v>32</v>
      </c>
      <c r="CM13" s="359">
        <v>7</v>
      </c>
      <c r="CN13" s="360">
        <v>10</v>
      </c>
      <c r="CO13" s="351">
        <v>49</v>
      </c>
      <c r="CP13" s="352">
        <v>2570</v>
      </c>
      <c r="CQ13" s="353">
        <v>-98.09</v>
      </c>
      <c r="CR13" s="361"/>
      <c r="CS13" s="63" t="s">
        <v>87</v>
      </c>
      <c r="CT13" s="64">
        <v>2048.1800000000003</v>
      </c>
      <c r="CU13" s="65">
        <v>2437.61</v>
      </c>
      <c r="CV13" s="68">
        <v>-15.98</v>
      </c>
      <c r="CW13" s="66">
        <v>1060.3399999999999</v>
      </c>
      <c r="CX13" s="65">
        <v>1061.8399999999999</v>
      </c>
      <c r="CY13" s="68">
        <v>-0.14000000000000001</v>
      </c>
      <c r="CZ13" s="66">
        <v>1878.3899999999999</v>
      </c>
      <c r="DA13" s="65">
        <v>2217.7700000000004</v>
      </c>
      <c r="DB13" s="68">
        <v>-15.3</v>
      </c>
      <c r="DC13" s="16"/>
      <c r="DD13" s="16"/>
      <c r="DE13" s="16" t="s">
        <v>88</v>
      </c>
      <c r="DF13" s="121">
        <v>484</v>
      </c>
      <c r="DG13" s="121">
        <v>484</v>
      </c>
      <c r="DH13" s="121">
        <v>484</v>
      </c>
      <c r="DI13" s="384">
        <v>484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44"/>
      <c r="EA13" s="184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44"/>
      <c r="EO13" s="184"/>
      <c r="EP13" s="184"/>
      <c r="EQ13" s="445"/>
      <c r="ER13" s="445"/>
      <c r="ES13" s="445"/>
      <c r="ET13" s="427"/>
      <c r="EU13" s="356"/>
      <c r="EV13" s="382"/>
      <c r="EW13" s="442"/>
      <c r="EX13" s="442"/>
      <c r="EY13" s="357"/>
      <c r="EZ13" s="443"/>
      <c r="FA13" s="242"/>
      <c r="FB13" s="32"/>
      <c r="FC13" s="364"/>
      <c r="FD13" s="160"/>
      <c r="FE13" s="160"/>
      <c r="FF13" s="160"/>
      <c r="FG13" s="160"/>
      <c r="FH13" s="235">
        <v>0</v>
      </c>
      <c r="FI13" s="56" t="s">
        <v>176</v>
      </c>
      <c r="FJ13" s="439">
        <v>2.15</v>
      </c>
      <c r="FK13" s="440">
        <v>2.4</v>
      </c>
      <c r="FL13" s="23">
        <v>-0.25</v>
      </c>
      <c r="FM13" s="226"/>
      <c r="FN13" s="226"/>
      <c r="FO13" s="194" t="s">
        <v>86</v>
      </c>
      <c r="FP13" s="201">
        <v>46</v>
      </c>
      <c r="FQ13" s="202">
        <v>33</v>
      </c>
      <c r="FR13" s="203">
        <v>31</v>
      </c>
      <c r="FS13" s="351">
        <v>110</v>
      </c>
      <c r="FT13" s="352">
        <v>3424</v>
      </c>
      <c r="FU13" s="353">
        <v>-96.79</v>
      </c>
      <c r="FV13" s="246"/>
      <c r="FW13" s="63" t="s">
        <v>87</v>
      </c>
      <c r="FX13" s="64">
        <v>2200.08</v>
      </c>
      <c r="FY13" s="65">
        <v>2440.2400000000002</v>
      </c>
      <c r="FZ13" s="68">
        <v>-9.84</v>
      </c>
      <c r="GA13" s="66">
        <v>943.77</v>
      </c>
      <c r="GB13" s="65">
        <v>997.98</v>
      </c>
      <c r="GC13" s="68">
        <v>-5.43</v>
      </c>
      <c r="GD13" s="66">
        <v>2025.73</v>
      </c>
      <c r="GE13" s="65">
        <v>2242.7399999999998</v>
      </c>
      <c r="GF13" s="68">
        <v>-9.68</v>
      </c>
      <c r="GG13" s="16"/>
      <c r="GH13" s="16"/>
      <c r="GI13" s="16" t="s">
        <v>88</v>
      </c>
      <c r="GJ13" s="121">
        <v>484</v>
      </c>
      <c r="GK13" s="121">
        <v>484</v>
      </c>
      <c r="GL13" s="121">
        <v>484</v>
      </c>
      <c r="GM13" s="134">
        <v>484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44"/>
      <c r="HE13" s="184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44"/>
      <c r="HS13" s="184"/>
      <c r="HT13" s="184"/>
      <c r="HU13" s="445"/>
      <c r="HV13" s="445"/>
      <c r="HW13" s="445"/>
      <c r="HX13" s="427"/>
      <c r="HY13" s="356"/>
      <c r="HZ13" s="382"/>
      <c r="IA13" s="442"/>
      <c r="IB13" s="442"/>
      <c r="IC13" s="357"/>
      <c r="ID13" s="443"/>
      <c r="IE13" s="242"/>
      <c r="IF13" s="32"/>
      <c r="IG13" s="364"/>
      <c r="IH13" s="160"/>
      <c r="II13" s="160"/>
      <c r="IJ13" s="160"/>
      <c r="IK13" s="16"/>
      <c r="IM13" s="56" t="s">
        <v>85</v>
      </c>
      <c r="IN13" s="439">
        <v>2.2599999999999998</v>
      </c>
      <c r="IO13" s="440">
        <v>2.42</v>
      </c>
      <c r="IP13" s="23">
        <v>-0.16</v>
      </c>
      <c r="IQ13" s="226"/>
      <c r="IR13" s="226"/>
      <c r="IS13" s="194" t="s">
        <v>86</v>
      </c>
      <c r="IT13" s="201">
        <v>21</v>
      </c>
      <c r="IU13" s="202">
        <v>56</v>
      </c>
      <c r="IV13" s="203">
        <v>41</v>
      </c>
      <c r="IW13" s="351">
        <v>118</v>
      </c>
      <c r="IX13" s="352">
        <v>3047</v>
      </c>
      <c r="IY13" s="353">
        <v>-96.13</v>
      </c>
      <c r="IZ13" s="16"/>
      <c r="JA13" s="63" t="s">
        <v>87</v>
      </c>
      <c r="JB13" s="64">
        <v>2636.3199999999997</v>
      </c>
      <c r="JC13" s="65">
        <v>2811.3400000000006</v>
      </c>
      <c r="JD13" s="68">
        <v>-6.23</v>
      </c>
      <c r="JE13" s="66">
        <v>1819.4299999999998</v>
      </c>
      <c r="JF13" s="65">
        <v>2037.4299999999998</v>
      </c>
      <c r="JG13" s="68">
        <v>-10.7</v>
      </c>
      <c r="JH13" s="66">
        <v>2488.66</v>
      </c>
      <c r="JI13" s="65">
        <v>2669.3200000000006</v>
      </c>
      <c r="JJ13" s="68">
        <v>-6.77</v>
      </c>
      <c r="JK13" s="16"/>
      <c r="JL13" s="16"/>
      <c r="JM13" s="16" t="s">
        <v>88</v>
      </c>
      <c r="JN13" s="121">
        <v>484</v>
      </c>
      <c r="JO13" s="121">
        <v>484</v>
      </c>
      <c r="JP13" s="121">
        <v>484</v>
      </c>
      <c r="JQ13" s="134">
        <v>484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44"/>
      <c r="KI13" s="184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44"/>
      <c r="KW13" s="184"/>
      <c r="KX13" s="184"/>
      <c r="KY13" s="445"/>
      <c r="KZ13" s="445"/>
      <c r="LA13" s="445"/>
      <c r="LB13" s="427"/>
      <c r="LC13" s="356"/>
      <c r="LD13" s="382"/>
      <c r="LE13" s="442"/>
      <c r="LF13" s="442"/>
      <c r="LG13" s="357"/>
      <c r="LH13" s="443"/>
      <c r="LI13" s="242"/>
      <c r="LJ13" s="32"/>
      <c r="LK13" s="364"/>
      <c r="LL13" s="160"/>
      <c r="LM13" s="160"/>
      <c r="LN13" s="160"/>
      <c r="LO13" s="160"/>
      <c r="LQ13" s="56" t="s">
        <v>176</v>
      </c>
      <c r="LR13" s="69">
        <v>2.25</v>
      </c>
      <c r="LS13" s="70">
        <v>2.38</v>
      </c>
      <c r="LT13" s="23">
        <v>-0.13</v>
      </c>
      <c r="LU13" s="226"/>
      <c r="LV13" s="226"/>
      <c r="LW13" s="230" t="s">
        <v>86</v>
      </c>
      <c r="LX13" s="201">
        <v>2886</v>
      </c>
      <c r="LY13" s="269">
        <v>12870</v>
      </c>
      <c r="LZ13" s="238">
        <v>-77.58</v>
      </c>
      <c r="MA13" s="163"/>
      <c r="MB13" s="63" t="s">
        <v>87</v>
      </c>
      <c r="MC13" s="64">
        <v>2476.3100000000004</v>
      </c>
      <c r="MD13" s="220">
        <v>2586.9799999999996</v>
      </c>
      <c r="ME13" s="68">
        <v>-4.28</v>
      </c>
      <c r="MF13" s="64">
        <v>1442.47</v>
      </c>
      <c r="MG13" s="220">
        <v>1462.3300000000002</v>
      </c>
      <c r="MH13" s="68">
        <v>-1.36</v>
      </c>
      <c r="MI13" s="64">
        <v>2316.7700000000004</v>
      </c>
      <c r="MJ13" s="220">
        <v>2408.8100000000004</v>
      </c>
      <c r="MK13" s="68">
        <v>-3.82</v>
      </c>
      <c r="ML13" s="12"/>
      <c r="MM13" s="12"/>
      <c r="MN13" s="12" t="s">
        <v>88</v>
      </c>
      <c r="MO13" s="109">
        <v>484</v>
      </c>
      <c r="MP13" s="109">
        <v>484</v>
      </c>
      <c r="MQ13" s="109">
        <v>484</v>
      </c>
      <c r="MR13" s="109">
        <v>484</v>
      </c>
      <c r="MS13" s="109">
        <v>484</v>
      </c>
      <c r="MT13" s="13"/>
      <c r="MU13" s="14"/>
      <c r="MV13" s="14"/>
      <c r="MW13" s="57"/>
      <c r="MX13" s="14"/>
      <c r="MY13" s="14"/>
      <c r="MZ13" s="30"/>
      <c r="NA13" s="446"/>
      <c r="NB13" s="446"/>
      <c r="NC13" s="446"/>
      <c r="ND13" s="446"/>
      <c r="NE13" s="446"/>
      <c r="NF13" s="446"/>
      <c r="NG13" s="446"/>
      <c r="NH13" s="446"/>
      <c r="NI13" s="446"/>
      <c r="NJ13" s="447"/>
      <c r="NK13" s="448"/>
      <c r="NL13" s="93"/>
      <c r="NM13" s="93"/>
      <c r="NN13" s="446"/>
      <c r="NO13" s="446"/>
      <c r="NP13" s="446"/>
      <c r="NQ13" s="446"/>
      <c r="NR13" s="446"/>
      <c r="NS13" s="446"/>
      <c r="NT13" s="446"/>
      <c r="NU13" s="446"/>
      <c r="NV13" s="446"/>
      <c r="NW13" s="446"/>
      <c r="NX13" s="447"/>
      <c r="NY13" s="448"/>
    </row>
    <row r="14" spans="1:389" ht="21.75" customHeight="1" thickTop="1" thickBot="1">
      <c r="A14" s="35" t="s">
        <v>61</v>
      </c>
      <c r="B14" s="71">
        <v>2.21</v>
      </c>
      <c r="C14" s="74">
        <v>2.29</v>
      </c>
      <c r="D14" s="37">
        <v>-0.08</v>
      </c>
      <c r="E14" s="226"/>
      <c r="F14" s="226"/>
      <c r="G14" s="194" t="s">
        <v>89</v>
      </c>
      <c r="H14" s="348">
        <v>135323</v>
      </c>
      <c r="I14" s="349">
        <v>35191</v>
      </c>
      <c r="J14" s="350">
        <v>10266</v>
      </c>
      <c r="K14" s="351">
        <v>180780</v>
      </c>
      <c r="L14" s="352">
        <v>410979</v>
      </c>
      <c r="M14" s="353">
        <v>-56.01</v>
      </c>
      <c r="N14" s="354"/>
      <c r="O14" s="100"/>
      <c r="P14" s="100"/>
      <c r="Q14" s="449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374">
        <v>110590</v>
      </c>
      <c r="AC14" s="374">
        <v>110590</v>
      </c>
      <c r="AD14" s="374">
        <v>110590</v>
      </c>
      <c r="AE14" s="374">
        <v>110590</v>
      </c>
      <c r="AF14" s="16"/>
      <c r="AG14" s="16"/>
      <c r="AH14" s="16"/>
      <c r="AI14" s="16"/>
      <c r="AJ14" s="16"/>
      <c r="AK14" s="16"/>
      <c r="AL14" s="137" t="s">
        <v>90</v>
      </c>
      <c r="AM14" s="450"/>
      <c r="AN14" s="450"/>
      <c r="AO14" s="450"/>
      <c r="AP14" s="258"/>
      <c r="AQ14" s="258"/>
      <c r="AR14" s="258"/>
      <c r="AS14" s="258"/>
      <c r="AT14" s="258"/>
      <c r="AU14" s="451"/>
      <c r="AV14" s="451"/>
      <c r="AW14" s="452"/>
      <c r="AX14" s="177"/>
      <c r="AY14" s="16"/>
      <c r="AZ14" s="137" t="s">
        <v>91</v>
      </c>
      <c r="BA14" s="450"/>
      <c r="BB14" s="450"/>
      <c r="BC14" s="450"/>
      <c r="BD14" s="258"/>
      <c r="BE14" s="258"/>
      <c r="BF14" s="258"/>
      <c r="BG14" s="258"/>
      <c r="BH14" s="258"/>
      <c r="BI14" s="451"/>
      <c r="BJ14" s="451"/>
      <c r="BK14" s="416"/>
      <c r="BL14" s="67"/>
      <c r="BM14" s="179"/>
      <c r="BN14" s="179"/>
      <c r="BO14" s="179"/>
      <c r="BP14" s="381"/>
      <c r="BQ14" s="382"/>
      <c r="BR14" s="382"/>
      <c r="BS14" s="442"/>
      <c r="BT14" s="453"/>
      <c r="BU14" s="357"/>
      <c r="BV14" s="443"/>
      <c r="BW14" s="242"/>
      <c r="BX14" s="32"/>
      <c r="BY14" s="272"/>
      <c r="BZ14" s="16"/>
      <c r="CA14" s="16"/>
      <c r="CB14" s="16"/>
      <c r="CC14" s="16"/>
      <c r="CD14" s="16"/>
      <c r="CE14" s="35" t="s">
        <v>61</v>
      </c>
      <c r="CF14" s="71">
        <v>2.38</v>
      </c>
      <c r="CG14" s="72">
        <v>2.2400000000000002</v>
      </c>
      <c r="CH14" s="37">
        <v>0.14000000000000001</v>
      </c>
      <c r="CI14" s="226"/>
      <c r="CJ14" s="226"/>
      <c r="CK14" s="194" t="s">
        <v>89</v>
      </c>
      <c r="CL14" s="351">
        <v>267</v>
      </c>
      <c r="CM14" s="359">
        <v>60</v>
      </c>
      <c r="CN14" s="360">
        <v>458</v>
      </c>
      <c r="CO14" s="351">
        <v>785</v>
      </c>
      <c r="CP14" s="352">
        <v>357312</v>
      </c>
      <c r="CQ14" s="353">
        <v>-99.78</v>
      </c>
      <c r="CR14" s="361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84">
        <v>110590</v>
      </c>
      <c r="DG14" s="384">
        <v>110590</v>
      </c>
      <c r="DH14" s="384">
        <v>110590</v>
      </c>
      <c r="DI14" s="384">
        <v>110590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4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4"/>
      <c r="EP14" s="184"/>
      <c r="EQ14" s="262"/>
      <c r="ER14" s="262"/>
      <c r="ES14" s="262"/>
      <c r="ET14" s="381"/>
      <c r="EU14" s="382"/>
      <c r="EV14" s="382"/>
      <c r="EW14" s="442"/>
      <c r="EX14" s="453"/>
      <c r="EY14" s="357"/>
      <c r="EZ14" s="443"/>
      <c r="FA14" s="242"/>
      <c r="FB14" s="32"/>
      <c r="FC14" s="364"/>
      <c r="FD14" s="160"/>
      <c r="FE14" s="160"/>
      <c r="FF14" s="160"/>
      <c r="FG14" s="160"/>
      <c r="FH14" s="235">
        <v>0</v>
      </c>
      <c r="FI14" s="35" t="s">
        <v>61</v>
      </c>
      <c r="FJ14" s="71">
        <v>2.15</v>
      </c>
      <c r="FK14" s="74">
        <v>2.2400000000000002</v>
      </c>
      <c r="FL14" s="37">
        <v>-0.09</v>
      </c>
      <c r="FM14" s="226"/>
      <c r="FN14" s="226"/>
      <c r="FO14" s="194" t="s">
        <v>89</v>
      </c>
      <c r="FP14" s="201">
        <v>490</v>
      </c>
      <c r="FQ14" s="202">
        <v>511</v>
      </c>
      <c r="FR14" s="203">
        <v>599</v>
      </c>
      <c r="FS14" s="351">
        <v>1600</v>
      </c>
      <c r="FT14" s="352">
        <v>330483</v>
      </c>
      <c r="FU14" s="353">
        <v>-99.52</v>
      </c>
      <c r="FV14" s="246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110590</v>
      </c>
      <c r="GK14" s="134">
        <v>110590</v>
      </c>
      <c r="GL14" s="134">
        <v>110590</v>
      </c>
      <c r="GM14" s="134">
        <v>110590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4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4"/>
      <c r="HT14" s="184"/>
      <c r="HU14" s="262"/>
      <c r="HV14" s="262"/>
      <c r="HW14" s="262"/>
      <c r="HX14" s="381"/>
      <c r="HY14" s="382"/>
      <c r="HZ14" s="382"/>
      <c r="IA14" s="442"/>
      <c r="IB14" s="453"/>
      <c r="IC14" s="357"/>
      <c r="ID14" s="443"/>
      <c r="IE14" s="242"/>
      <c r="IF14" s="32"/>
      <c r="IG14" s="364"/>
      <c r="IH14" s="160"/>
      <c r="II14" s="160"/>
      <c r="IJ14" s="160"/>
      <c r="IK14" s="16"/>
      <c r="IM14" s="35" t="s">
        <v>61</v>
      </c>
      <c r="IN14" s="71">
        <v>2.2599999999999998</v>
      </c>
      <c r="IO14" s="74">
        <v>2.34</v>
      </c>
      <c r="IP14" s="37">
        <v>-0.08</v>
      </c>
      <c r="IQ14" s="226"/>
      <c r="IR14" s="226"/>
      <c r="IS14" s="194" t="s">
        <v>89</v>
      </c>
      <c r="IT14" s="201">
        <v>939</v>
      </c>
      <c r="IU14" s="202">
        <v>1353</v>
      </c>
      <c r="IV14" s="203">
        <v>736</v>
      </c>
      <c r="IW14" s="351">
        <v>3028</v>
      </c>
      <c r="IX14" s="352">
        <v>336256</v>
      </c>
      <c r="IY14" s="353">
        <v>-99.1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134">
        <v>110590</v>
      </c>
      <c r="JO14" s="134">
        <v>110590</v>
      </c>
      <c r="JP14" s="134">
        <v>110590</v>
      </c>
      <c r="JQ14" s="134">
        <v>110590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4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4"/>
      <c r="KX14" s="184"/>
      <c r="KY14" s="262"/>
      <c r="KZ14" s="262"/>
      <c r="LA14" s="262"/>
      <c r="LB14" s="381"/>
      <c r="LC14" s="382"/>
      <c r="LD14" s="382"/>
      <c r="LE14" s="442"/>
      <c r="LF14" s="453"/>
      <c r="LG14" s="357"/>
      <c r="LH14" s="443"/>
      <c r="LI14" s="242"/>
      <c r="LJ14" s="32"/>
      <c r="LK14" s="364"/>
      <c r="LL14" s="160"/>
      <c r="LM14" s="160"/>
      <c r="LN14" s="160"/>
      <c r="LO14" s="160"/>
      <c r="LQ14" s="35" t="s">
        <v>61</v>
      </c>
      <c r="LR14" s="75">
        <v>2.2200000000000002</v>
      </c>
      <c r="LS14" s="74">
        <v>2.2799999999999998</v>
      </c>
      <c r="LT14" s="37">
        <v>-0.06</v>
      </c>
      <c r="LU14" s="226"/>
      <c r="LV14" s="226"/>
      <c r="LW14" s="230" t="s">
        <v>89</v>
      </c>
      <c r="LX14" s="201">
        <v>186193</v>
      </c>
      <c r="LY14" s="269">
        <v>1435030</v>
      </c>
      <c r="LZ14" s="238">
        <v>-87.03</v>
      </c>
      <c r="MA14" s="163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6" t="s">
        <v>50</v>
      </c>
      <c r="MN14" s="386"/>
      <c r="MO14" s="109">
        <v>110590</v>
      </c>
      <c r="MP14" s="109">
        <v>110590</v>
      </c>
      <c r="MQ14" s="109">
        <v>110590</v>
      </c>
      <c r="MR14" s="109">
        <v>110590</v>
      </c>
      <c r="MS14" s="109">
        <v>110590</v>
      </c>
      <c r="MT14" s="13"/>
      <c r="MU14" s="14"/>
      <c r="MV14" s="14"/>
      <c r="MW14" s="57"/>
      <c r="MX14" s="14"/>
      <c r="MY14" s="14"/>
      <c r="MZ14" s="29" t="s">
        <v>90</v>
      </c>
      <c r="NA14" s="454"/>
      <c r="NB14" s="454"/>
      <c r="NC14" s="454"/>
      <c r="ND14" s="446"/>
      <c r="NE14" s="446"/>
      <c r="NF14" s="446"/>
      <c r="NG14" s="446"/>
      <c r="NH14" s="446"/>
      <c r="NI14" s="446"/>
      <c r="NJ14" s="446"/>
      <c r="NK14" s="448"/>
      <c r="NL14" s="93"/>
      <c r="NM14" s="93"/>
      <c r="NN14" s="455" t="s">
        <v>91</v>
      </c>
      <c r="NO14" s="454"/>
      <c r="NP14" s="454"/>
      <c r="NQ14" s="454"/>
      <c r="NR14" s="446"/>
      <c r="NS14" s="446"/>
      <c r="NT14" s="446"/>
      <c r="NU14" s="446"/>
      <c r="NV14" s="446"/>
      <c r="NW14" s="446"/>
      <c r="NX14" s="446"/>
      <c r="NY14" s="448"/>
    </row>
    <row r="15" spans="1:389" ht="21.75" customHeight="1" thickTop="1" thickBot="1">
      <c r="A15" s="58" t="s">
        <v>46</v>
      </c>
      <c r="B15" s="77">
        <v>2.78</v>
      </c>
      <c r="C15" s="80">
        <v>2.76</v>
      </c>
      <c r="D15" s="61">
        <v>0.02</v>
      </c>
      <c r="E15" s="226"/>
      <c r="F15" s="226"/>
      <c r="G15" s="194" t="s">
        <v>92</v>
      </c>
      <c r="H15" s="348">
        <v>5687</v>
      </c>
      <c r="I15" s="349">
        <v>2367</v>
      </c>
      <c r="J15" s="350">
        <v>831</v>
      </c>
      <c r="K15" s="351">
        <v>8885</v>
      </c>
      <c r="L15" s="352">
        <v>13098</v>
      </c>
      <c r="M15" s="353">
        <v>-32.17</v>
      </c>
      <c r="N15" s="354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22" t="s">
        <v>15</v>
      </c>
      <c r="Y15" s="16"/>
      <c r="Z15" s="16"/>
      <c r="AA15" s="16" t="s">
        <v>49</v>
      </c>
      <c r="AB15" s="392">
        <v>8967</v>
      </c>
      <c r="AC15" s="392">
        <v>8967</v>
      </c>
      <c r="AD15" s="392">
        <v>8967</v>
      </c>
      <c r="AE15" s="392">
        <v>8967</v>
      </c>
      <c r="AF15" s="16"/>
      <c r="AG15" s="16"/>
      <c r="AH15" s="16"/>
      <c r="AI15" s="16"/>
      <c r="AJ15" s="16"/>
      <c r="AK15" s="16"/>
      <c r="AL15" s="377" t="s">
        <v>94</v>
      </c>
      <c r="AM15" s="705" t="s">
        <v>29</v>
      </c>
      <c r="AN15" s="706"/>
      <c r="AO15" s="706"/>
      <c r="AP15" s="706"/>
      <c r="AQ15" s="706"/>
      <c r="AR15" s="706"/>
      <c r="AS15" s="706"/>
      <c r="AT15" s="706"/>
      <c r="AU15" s="707"/>
      <c r="AV15" s="378" t="s">
        <v>30</v>
      </c>
      <c r="AW15" s="379" t="s">
        <v>42</v>
      </c>
      <c r="AX15" s="177"/>
      <c r="AY15" s="16"/>
      <c r="AZ15" s="377" t="s">
        <v>94</v>
      </c>
      <c r="BA15" s="742" t="s">
        <v>29</v>
      </c>
      <c r="BB15" s="743"/>
      <c r="BC15" s="743"/>
      <c r="BD15" s="743"/>
      <c r="BE15" s="743"/>
      <c r="BF15" s="743"/>
      <c r="BG15" s="743"/>
      <c r="BH15" s="743"/>
      <c r="BI15" s="744"/>
      <c r="BJ15" s="456" t="s">
        <v>30</v>
      </c>
      <c r="BK15" s="457" t="s">
        <v>42</v>
      </c>
      <c r="BL15" s="42"/>
      <c r="BM15" s="179"/>
      <c r="BN15" s="179"/>
      <c r="BO15" s="179"/>
      <c r="BP15" s="381"/>
      <c r="BQ15" s="382"/>
      <c r="BR15" s="382"/>
      <c r="BS15" s="442"/>
      <c r="BT15" s="453"/>
      <c r="BU15" s="357"/>
      <c r="BV15" s="443"/>
      <c r="BW15" s="242"/>
      <c r="BX15" s="32"/>
      <c r="BY15" s="272"/>
      <c r="BZ15" s="16"/>
      <c r="CA15" s="16"/>
      <c r="CB15" s="16"/>
      <c r="CC15" s="16"/>
      <c r="CD15" s="16"/>
      <c r="CE15" s="58" t="s">
        <v>46</v>
      </c>
      <c r="CF15" s="77">
        <v>1.8</v>
      </c>
      <c r="CG15" s="78">
        <v>2.67</v>
      </c>
      <c r="CH15" s="61">
        <v>-0.87</v>
      </c>
      <c r="CI15" s="226"/>
      <c r="CJ15" s="226"/>
      <c r="CK15" s="194" t="s">
        <v>92</v>
      </c>
      <c r="CL15" s="351">
        <v>22</v>
      </c>
      <c r="CM15" s="359">
        <v>14</v>
      </c>
      <c r="CN15" s="360">
        <v>36</v>
      </c>
      <c r="CO15" s="351">
        <v>72</v>
      </c>
      <c r="CP15" s="352">
        <v>9911</v>
      </c>
      <c r="CQ15" s="353">
        <v>-99.27</v>
      </c>
      <c r="CR15" s="361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259">
        <v>8967</v>
      </c>
      <c r="DG15" s="259">
        <v>8967</v>
      </c>
      <c r="DH15" s="259">
        <v>8967</v>
      </c>
      <c r="DI15" s="384">
        <v>8967</v>
      </c>
      <c r="DJ15" s="16"/>
      <c r="DK15" s="16"/>
      <c r="DL15" s="16"/>
      <c r="DM15" s="150"/>
      <c r="DN15" s="16"/>
      <c r="DO15" s="16"/>
      <c r="DP15" s="377" t="s">
        <v>94</v>
      </c>
      <c r="DQ15" s="705" t="s">
        <v>29</v>
      </c>
      <c r="DR15" s="706"/>
      <c r="DS15" s="706"/>
      <c r="DT15" s="706"/>
      <c r="DU15" s="706"/>
      <c r="DV15" s="706"/>
      <c r="DW15" s="706"/>
      <c r="DX15" s="706"/>
      <c r="DY15" s="707"/>
      <c r="DZ15" s="378" t="s">
        <v>30</v>
      </c>
      <c r="EA15" s="379" t="s">
        <v>42</v>
      </c>
      <c r="EB15" s="16"/>
      <c r="EC15" s="16"/>
      <c r="ED15" s="377" t="s">
        <v>94</v>
      </c>
      <c r="EE15" s="705" t="s">
        <v>29</v>
      </c>
      <c r="EF15" s="706"/>
      <c r="EG15" s="706"/>
      <c r="EH15" s="706"/>
      <c r="EI15" s="706"/>
      <c r="EJ15" s="706"/>
      <c r="EK15" s="706"/>
      <c r="EL15" s="706"/>
      <c r="EM15" s="707"/>
      <c r="EN15" s="378" t="s">
        <v>30</v>
      </c>
      <c r="EO15" s="379" t="s">
        <v>42</v>
      </c>
      <c r="EP15" s="146"/>
      <c r="EQ15" s="262"/>
      <c r="ER15" s="262"/>
      <c r="ES15" s="262"/>
      <c r="ET15" s="381"/>
      <c r="EU15" s="382"/>
      <c r="EV15" s="382"/>
      <c r="EW15" s="442"/>
      <c r="EX15" s="453"/>
      <c r="EY15" s="357"/>
      <c r="EZ15" s="443"/>
      <c r="FA15" s="242"/>
      <c r="FB15" s="32"/>
      <c r="FC15" s="364"/>
      <c r="FD15" s="160"/>
      <c r="FE15" s="160"/>
      <c r="FF15" s="160"/>
      <c r="FG15" s="160"/>
      <c r="FH15" s="235">
        <v>0</v>
      </c>
      <c r="FI15" s="58" t="s">
        <v>46</v>
      </c>
      <c r="FJ15" s="77">
        <v>2.2599999999999998</v>
      </c>
      <c r="FK15" s="80">
        <v>2.98</v>
      </c>
      <c r="FL15" s="61">
        <v>-0.72</v>
      </c>
      <c r="FM15" s="226"/>
      <c r="FN15" s="226"/>
      <c r="FO15" s="194" t="s">
        <v>92</v>
      </c>
      <c r="FP15" s="201">
        <v>21</v>
      </c>
      <c r="FQ15" s="202">
        <v>16</v>
      </c>
      <c r="FR15" s="203">
        <v>48</v>
      </c>
      <c r="FS15" s="351">
        <v>85</v>
      </c>
      <c r="FT15" s="352">
        <v>6270</v>
      </c>
      <c r="FU15" s="353">
        <v>-98.64</v>
      </c>
      <c r="FV15" s="246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22" t="s">
        <v>15</v>
      </c>
      <c r="GG15" s="16"/>
      <c r="GH15" s="16"/>
      <c r="GI15" s="16" t="s">
        <v>49</v>
      </c>
      <c r="GJ15" s="205">
        <v>8967</v>
      </c>
      <c r="GK15" s="205">
        <v>8967</v>
      </c>
      <c r="GL15" s="205">
        <v>8967</v>
      </c>
      <c r="GM15" s="134">
        <v>8967</v>
      </c>
      <c r="GN15" s="16"/>
      <c r="GO15" s="16"/>
      <c r="GP15" s="16"/>
      <c r="GQ15" s="150"/>
      <c r="GR15" s="16"/>
      <c r="GS15" s="16"/>
      <c r="GT15" s="377" t="s">
        <v>94</v>
      </c>
      <c r="GU15" s="705" t="s">
        <v>29</v>
      </c>
      <c r="GV15" s="706"/>
      <c r="GW15" s="706"/>
      <c r="GX15" s="706"/>
      <c r="GY15" s="706"/>
      <c r="GZ15" s="706"/>
      <c r="HA15" s="706"/>
      <c r="HB15" s="706"/>
      <c r="HC15" s="707"/>
      <c r="HD15" s="378" t="s">
        <v>30</v>
      </c>
      <c r="HE15" s="379" t="s">
        <v>42</v>
      </c>
      <c r="HF15" s="16"/>
      <c r="HG15" s="16"/>
      <c r="HH15" s="377" t="s">
        <v>94</v>
      </c>
      <c r="HI15" s="705" t="s">
        <v>29</v>
      </c>
      <c r="HJ15" s="706"/>
      <c r="HK15" s="706"/>
      <c r="HL15" s="706"/>
      <c r="HM15" s="706"/>
      <c r="HN15" s="706"/>
      <c r="HO15" s="706"/>
      <c r="HP15" s="706"/>
      <c r="HQ15" s="707"/>
      <c r="HR15" s="378" t="s">
        <v>30</v>
      </c>
      <c r="HS15" s="379" t="s">
        <v>42</v>
      </c>
      <c r="HT15" s="146"/>
      <c r="HU15" s="262"/>
      <c r="HV15" s="262"/>
      <c r="HW15" s="262"/>
      <c r="HX15" s="381"/>
      <c r="HY15" s="382"/>
      <c r="HZ15" s="382"/>
      <c r="IA15" s="442"/>
      <c r="IB15" s="453"/>
      <c r="IC15" s="357"/>
      <c r="ID15" s="443"/>
      <c r="IE15" s="242"/>
      <c r="IF15" s="32"/>
      <c r="IG15" s="364"/>
      <c r="IH15" s="160"/>
      <c r="II15" s="160"/>
      <c r="IJ15" s="160"/>
      <c r="IK15" s="16"/>
      <c r="IM15" s="58" t="s">
        <v>46</v>
      </c>
      <c r="IN15" s="77">
        <v>2.39</v>
      </c>
      <c r="IO15" s="80">
        <v>2.85</v>
      </c>
      <c r="IP15" s="61">
        <v>-0.46</v>
      </c>
      <c r="IQ15" s="226"/>
      <c r="IR15" s="226"/>
      <c r="IS15" s="194" t="s">
        <v>92</v>
      </c>
      <c r="IT15" s="201">
        <v>38</v>
      </c>
      <c r="IU15" s="202">
        <v>112</v>
      </c>
      <c r="IV15" s="203">
        <v>38</v>
      </c>
      <c r="IW15" s="351">
        <v>188</v>
      </c>
      <c r="IX15" s="352">
        <v>17064</v>
      </c>
      <c r="IY15" s="353">
        <v>-98.9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22" t="s">
        <v>15</v>
      </c>
      <c r="JK15" s="16"/>
      <c r="JL15" s="16"/>
      <c r="JM15" s="16" t="s">
        <v>49</v>
      </c>
      <c r="JN15" s="205">
        <v>8967</v>
      </c>
      <c r="JO15" s="205">
        <v>8967</v>
      </c>
      <c r="JP15" s="205">
        <v>8967</v>
      </c>
      <c r="JQ15" s="134">
        <v>8967</v>
      </c>
      <c r="JR15" s="16"/>
      <c r="JS15" s="16"/>
      <c r="JT15" s="16"/>
      <c r="JU15" s="150"/>
      <c r="JV15" s="16"/>
      <c r="JW15" s="16"/>
      <c r="JX15" s="377" t="s">
        <v>94</v>
      </c>
      <c r="JY15" s="705" t="s">
        <v>29</v>
      </c>
      <c r="JZ15" s="706"/>
      <c r="KA15" s="706"/>
      <c r="KB15" s="706"/>
      <c r="KC15" s="706"/>
      <c r="KD15" s="706"/>
      <c r="KE15" s="706"/>
      <c r="KF15" s="706"/>
      <c r="KG15" s="707"/>
      <c r="KH15" s="378" t="s">
        <v>30</v>
      </c>
      <c r="KI15" s="379" t="s">
        <v>42</v>
      </c>
      <c r="KJ15" s="16"/>
      <c r="KK15" s="16"/>
      <c r="KL15" s="377" t="s">
        <v>94</v>
      </c>
      <c r="KM15" s="705" t="s">
        <v>29</v>
      </c>
      <c r="KN15" s="706"/>
      <c r="KO15" s="706"/>
      <c r="KP15" s="706"/>
      <c r="KQ15" s="706"/>
      <c r="KR15" s="706"/>
      <c r="KS15" s="706"/>
      <c r="KT15" s="706"/>
      <c r="KU15" s="707"/>
      <c r="KV15" s="378" t="s">
        <v>30</v>
      </c>
      <c r="KW15" s="379" t="s">
        <v>42</v>
      </c>
      <c r="KX15" s="146"/>
      <c r="KY15" s="262"/>
      <c r="KZ15" s="262"/>
      <c r="LA15" s="262"/>
      <c r="LB15" s="381"/>
      <c r="LC15" s="382"/>
      <c r="LD15" s="382"/>
      <c r="LE15" s="442"/>
      <c r="LF15" s="453"/>
      <c r="LG15" s="357"/>
      <c r="LH15" s="443"/>
      <c r="LI15" s="242"/>
      <c r="LJ15" s="32"/>
      <c r="LK15" s="364"/>
      <c r="LL15" s="160"/>
      <c r="LM15" s="160"/>
      <c r="LN15" s="160"/>
      <c r="LO15" s="160"/>
      <c r="LQ15" s="58" t="s">
        <v>46</v>
      </c>
      <c r="LR15" s="81">
        <v>2.74</v>
      </c>
      <c r="LS15" s="80">
        <v>2.81</v>
      </c>
      <c r="LT15" s="61">
        <v>-7.0000000000000007E-2</v>
      </c>
      <c r="LU15" s="226"/>
      <c r="LV15" s="226"/>
      <c r="LW15" s="230" t="s">
        <v>92</v>
      </c>
      <c r="LX15" s="201">
        <v>9230</v>
      </c>
      <c r="LY15" s="269">
        <v>46343</v>
      </c>
      <c r="LZ15" s="238">
        <v>-80.08</v>
      </c>
      <c r="MA15" s="163"/>
      <c r="MB15" s="265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8967</v>
      </c>
      <c r="MP15" s="109">
        <v>8967</v>
      </c>
      <c r="MQ15" s="109">
        <v>8967</v>
      </c>
      <c r="MR15" s="109">
        <v>8967</v>
      </c>
      <c r="MS15" s="109">
        <v>8967</v>
      </c>
      <c r="MT15" s="13"/>
      <c r="MU15" s="14"/>
      <c r="MV15" s="14"/>
      <c r="MW15" s="57"/>
      <c r="MX15" s="14"/>
      <c r="MY15" s="14"/>
      <c r="MZ15" s="377" t="s">
        <v>94</v>
      </c>
      <c r="NA15" s="753" t="s">
        <v>29</v>
      </c>
      <c r="NB15" s="754"/>
      <c r="NC15" s="754"/>
      <c r="ND15" s="754"/>
      <c r="NE15" s="754"/>
      <c r="NF15" s="754"/>
      <c r="NG15" s="754"/>
      <c r="NH15" s="754"/>
      <c r="NI15" s="755"/>
      <c r="NJ15" s="458" t="s">
        <v>30</v>
      </c>
      <c r="NK15" s="458" t="s">
        <v>42</v>
      </c>
      <c r="NL15" s="93"/>
      <c r="NM15" s="93"/>
      <c r="NN15" s="459" t="s">
        <v>94</v>
      </c>
      <c r="NO15" s="745" t="s">
        <v>29</v>
      </c>
      <c r="NP15" s="746"/>
      <c r="NQ15" s="746"/>
      <c r="NR15" s="746"/>
      <c r="NS15" s="746"/>
      <c r="NT15" s="746"/>
      <c r="NU15" s="746"/>
      <c r="NV15" s="746"/>
      <c r="NW15" s="747"/>
      <c r="NX15" s="458" t="s">
        <v>30</v>
      </c>
      <c r="NY15" s="458" t="s">
        <v>42</v>
      </c>
    </row>
    <row r="16" spans="1:389" ht="21.75" customHeight="1" thickTop="1" thickBot="1">
      <c r="A16" s="83" t="s">
        <v>95</v>
      </c>
      <c r="B16" s="671"/>
      <c r="C16" s="85"/>
      <c r="D16" s="37"/>
      <c r="E16" s="226"/>
      <c r="F16" s="226"/>
      <c r="G16" s="194" t="s">
        <v>96</v>
      </c>
      <c r="H16" s="348">
        <v>16309</v>
      </c>
      <c r="I16" s="349">
        <v>13068</v>
      </c>
      <c r="J16" s="350">
        <v>3350</v>
      </c>
      <c r="K16" s="351">
        <v>32727</v>
      </c>
      <c r="L16" s="352">
        <v>59040</v>
      </c>
      <c r="M16" s="353">
        <v>-44.57</v>
      </c>
      <c r="N16" s="354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732" t="s">
        <v>31</v>
      </c>
      <c r="W16" s="733"/>
      <c r="X16" s="734"/>
      <c r="Y16" s="16"/>
      <c r="Z16" s="16"/>
      <c r="AA16" s="16" t="s">
        <v>59</v>
      </c>
      <c r="AB16" s="392">
        <v>41152</v>
      </c>
      <c r="AC16" s="392">
        <v>41152</v>
      </c>
      <c r="AD16" s="392">
        <v>41152</v>
      </c>
      <c r="AE16" s="392">
        <v>41152</v>
      </c>
      <c r="AF16" s="16"/>
      <c r="AG16" s="16"/>
      <c r="AH16" s="16"/>
      <c r="AI16" s="16"/>
      <c r="AJ16" s="16"/>
      <c r="AK16" s="16"/>
      <c r="AL16" s="396"/>
      <c r="AM16" s="397" t="s">
        <v>51</v>
      </c>
      <c r="AN16" s="398" t="s">
        <v>52</v>
      </c>
      <c r="AO16" s="399" t="s">
        <v>184</v>
      </c>
      <c r="AP16" s="400" t="s">
        <v>185</v>
      </c>
      <c r="AQ16" s="400"/>
      <c r="AR16" s="400"/>
      <c r="AS16" s="400"/>
      <c r="AT16" s="400"/>
      <c r="AU16" s="401" t="s">
        <v>55</v>
      </c>
      <c r="AV16" s="402"/>
      <c r="AW16" s="405"/>
      <c r="AX16" s="177"/>
      <c r="AY16" s="16"/>
      <c r="AZ16" s="404"/>
      <c r="BA16" s="397" t="s">
        <v>51</v>
      </c>
      <c r="BB16" s="398" t="s">
        <v>52</v>
      </c>
      <c r="BC16" s="399" t="s">
        <v>184</v>
      </c>
      <c r="BD16" s="400" t="s">
        <v>185</v>
      </c>
      <c r="BE16" s="400"/>
      <c r="BF16" s="400"/>
      <c r="BG16" s="400"/>
      <c r="BH16" s="400"/>
      <c r="BI16" s="401" t="s">
        <v>55</v>
      </c>
      <c r="BJ16" s="402"/>
      <c r="BK16" s="405"/>
      <c r="BL16" s="460"/>
      <c r="BM16" s="179"/>
      <c r="BN16" s="179"/>
      <c r="BO16" s="179"/>
      <c r="BP16" s="427"/>
      <c r="BQ16" s="382"/>
      <c r="BR16" s="382"/>
      <c r="BS16" s="382"/>
      <c r="BT16" s="6"/>
      <c r="BU16" s="357"/>
      <c r="BV16" s="358"/>
      <c r="BW16" s="242"/>
      <c r="BX16" s="32"/>
      <c r="BY16" s="272"/>
      <c r="BZ16" s="16"/>
      <c r="CA16" s="16"/>
      <c r="CB16" s="16"/>
      <c r="CC16" s="16"/>
      <c r="CD16" s="16"/>
      <c r="CE16" s="83" t="s">
        <v>95</v>
      </c>
      <c r="CF16" s="671"/>
      <c r="CG16" s="688"/>
      <c r="CH16" s="37"/>
      <c r="CI16" s="226"/>
      <c r="CJ16" s="226"/>
      <c r="CK16" s="194" t="s">
        <v>96</v>
      </c>
      <c r="CL16" s="351">
        <v>219</v>
      </c>
      <c r="CM16" s="359">
        <v>69</v>
      </c>
      <c r="CN16" s="360">
        <v>190</v>
      </c>
      <c r="CO16" s="351">
        <v>478</v>
      </c>
      <c r="CP16" s="352">
        <v>41802</v>
      </c>
      <c r="CQ16" s="353">
        <v>-98.86</v>
      </c>
      <c r="CR16" s="361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9">
        <v>41152</v>
      </c>
      <c r="DG16" s="259">
        <v>41152</v>
      </c>
      <c r="DH16" s="259">
        <v>41152</v>
      </c>
      <c r="DI16" s="384">
        <v>41152</v>
      </c>
      <c r="DJ16" s="16"/>
      <c r="DK16" s="16"/>
      <c r="DL16" s="16"/>
      <c r="DM16" s="150"/>
      <c r="DN16" s="16"/>
      <c r="DO16" s="16"/>
      <c r="DP16" s="396"/>
      <c r="DQ16" s="397" t="s">
        <v>51</v>
      </c>
      <c r="DR16" s="398" t="s">
        <v>52</v>
      </c>
      <c r="DS16" s="399" t="s">
        <v>184</v>
      </c>
      <c r="DT16" s="400" t="s">
        <v>185</v>
      </c>
      <c r="DU16" s="398"/>
      <c r="DV16" s="398"/>
      <c r="DW16" s="398"/>
      <c r="DX16" s="398"/>
      <c r="DY16" s="401" t="s">
        <v>55</v>
      </c>
      <c r="DZ16" s="402"/>
      <c r="EA16" s="405"/>
      <c r="EB16" s="16"/>
      <c r="EC16" s="16"/>
      <c r="ED16" s="396"/>
      <c r="EE16" s="397" t="s">
        <v>51</v>
      </c>
      <c r="EF16" s="398" t="s">
        <v>52</v>
      </c>
      <c r="EG16" s="399" t="s">
        <v>184</v>
      </c>
      <c r="EH16" s="400" t="s">
        <v>185</v>
      </c>
      <c r="EI16" s="398"/>
      <c r="EJ16" s="398"/>
      <c r="EK16" s="398"/>
      <c r="EL16" s="398"/>
      <c r="EM16" s="401" t="s">
        <v>55</v>
      </c>
      <c r="EN16" s="402"/>
      <c r="EO16" s="405"/>
      <c r="EP16" s="186"/>
      <c r="EQ16" s="262"/>
      <c r="ER16" s="262"/>
      <c r="ES16" s="262"/>
      <c r="ET16" s="427"/>
      <c r="EU16" s="382"/>
      <c r="EV16" s="382"/>
      <c r="EW16" s="382"/>
      <c r="EX16" s="160"/>
      <c r="EY16" s="357"/>
      <c r="EZ16" s="358"/>
      <c r="FA16" s="242"/>
      <c r="FB16" s="32"/>
      <c r="FC16" s="364"/>
      <c r="FD16" s="160"/>
      <c r="FE16" s="160"/>
      <c r="FF16" s="160"/>
      <c r="FG16" s="160"/>
      <c r="FH16" s="235">
        <v>0</v>
      </c>
      <c r="FI16" s="83" t="s">
        <v>95</v>
      </c>
      <c r="FJ16" s="671"/>
      <c r="FK16" s="85"/>
      <c r="FL16" s="37"/>
      <c r="FM16" s="226"/>
      <c r="FN16" s="226"/>
      <c r="FO16" s="194" t="s">
        <v>96</v>
      </c>
      <c r="FP16" s="201">
        <v>195</v>
      </c>
      <c r="FQ16" s="202">
        <v>218</v>
      </c>
      <c r="FR16" s="203">
        <v>310</v>
      </c>
      <c r="FS16" s="351">
        <v>723</v>
      </c>
      <c r="FT16" s="352">
        <v>61444</v>
      </c>
      <c r="FU16" s="353">
        <v>-98.82</v>
      </c>
      <c r="FV16" s="246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5">
        <v>41152</v>
      </c>
      <c r="GK16" s="205">
        <v>41152</v>
      </c>
      <c r="GL16" s="205">
        <v>41152</v>
      </c>
      <c r="GM16" s="134">
        <v>41152</v>
      </c>
      <c r="GN16" s="16"/>
      <c r="GO16" s="16"/>
      <c r="GP16" s="16"/>
      <c r="GQ16" s="150"/>
      <c r="GR16" s="16"/>
      <c r="GS16" s="16"/>
      <c r="GT16" s="396"/>
      <c r="GU16" s="397" t="s">
        <v>51</v>
      </c>
      <c r="GV16" s="398" t="s">
        <v>52</v>
      </c>
      <c r="GW16" s="399" t="s">
        <v>184</v>
      </c>
      <c r="GX16" s="400" t="s">
        <v>185</v>
      </c>
      <c r="GY16" s="398"/>
      <c r="GZ16" s="398"/>
      <c r="HA16" s="398"/>
      <c r="HB16" s="398"/>
      <c r="HC16" s="401" t="s">
        <v>55</v>
      </c>
      <c r="HD16" s="402"/>
      <c r="HE16" s="405"/>
      <c r="HF16" s="16"/>
      <c r="HG16" s="16"/>
      <c r="HH16" s="396"/>
      <c r="HI16" s="397" t="s">
        <v>51</v>
      </c>
      <c r="HJ16" s="398" t="s">
        <v>52</v>
      </c>
      <c r="HK16" s="399" t="s">
        <v>184</v>
      </c>
      <c r="HL16" s="400" t="s">
        <v>185</v>
      </c>
      <c r="HM16" s="398"/>
      <c r="HN16" s="398"/>
      <c r="HO16" s="398"/>
      <c r="HP16" s="398"/>
      <c r="HQ16" s="401" t="s">
        <v>55</v>
      </c>
      <c r="HR16" s="402"/>
      <c r="HS16" s="405"/>
      <c r="HT16" s="186"/>
      <c r="HU16" s="262"/>
      <c r="HV16" s="262"/>
      <c r="HW16" s="262"/>
      <c r="HX16" s="427"/>
      <c r="HY16" s="382"/>
      <c r="HZ16" s="382"/>
      <c r="IA16" s="382"/>
      <c r="IB16" s="160"/>
      <c r="IC16" s="357"/>
      <c r="ID16" s="358"/>
      <c r="IE16" s="242"/>
      <c r="IF16" s="32"/>
      <c r="IG16" s="364"/>
      <c r="IH16" s="160"/>
      <c r="II16" s="160"/>
      <c r="IJ16" s="160"/>
      <c r="IK16" s="16"/>
      <c r="IM16" s="83" t="s">
        <v>179</v>
      </c>
      <c r="IN16" s="671"/>
      <c r="IO16" s="85"/>
      <c r="IP16" s="37"/>
      <c r="IQ16" s="226"/>
      <c r="IR16" s="226"/>
      <c r="IS16" s="194" t="s">
        <v>96</v>
      </c>
      <c r="IT16" s="201">
        <v>452</v>
      </c>
      <c r="IU16" s="202">
        <v>544</v>
      </c>
      <c r="IV16" s="203">
        <v>354</v>
      </c>
      <c r="IW16" s="351">
        <v>1350</v>
      </c>
      <c r="IX16" s="352">
        <v>52012</v>
      </c>
      <c r="IY16" s="353">
        <v>-97.4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205">
        <v>41152</v>
      </c>
      <c r="JO16" s="205">
        <v>41152</v>
      </c>
      <c r="JP16" s="205">
        <v>41152</v>
      </c>
      <c r="JQ16" s="134">
        <v>41152</v>
      </c>
      <c r="JR16" s="16"/>
      <c r="JS16" s="16"/>
      <c r="JT16" s="16"/>
      <c r="JU16" s="150"/>
      <c r="JV16" s="16"/>
      <c r="JW16" s="16"/>
      <c r="JX16" s="396"/>
      <c r="JY16" s="397" t="s">
        <v>51</v>
      </c>
      <c r="JZ16" s="398" t="s">
        <v>52</v>
      </c>
      <c r="KA16" s="399" t="s">
        <v>184</v>
      </c>
      <c r="KB16" s="400" t="s">
        <v>185</v>
      </c>
      <c r="KC16" s="398"/>
      <c r="KD16" s="398"/>
      <c r="KE16" s="398"/>
      <c r="KF16" s="398"/>
      <c r="KG16" s="401" t="s">
        <v>55</v>
      </c>
      <c r="KH16" s="402"/>
      <c r="KI16" s="405"/>
      <c r="KJ16" s="16"/>
      <c r="KK16" s="16"/>
      <c r="KL16" s="396"/>
      <c r="KM16" s="397" t="s">
        <v>51</v>
      </c>
      <c r="KN16" s="398" t="s">
        <v>52</v>
      </c>
      <c r="KO16" s="399" t="s">
        <v>184</v>
      </c>
      <c r="KP16" s="400" t="s">
        <v>185</v>
      </c>
      <c r="KQ16" s="398"/>
      <c r="KR16" s="398"/>
      <c r="KS16" s="398"/>
      <c r="KT16" s="398"/>
      <c r="KU16" s="401" t="s">
        <v>55</v>
      </c>
      <c r="KV16" s="402"/>
      <c r="KW16" s="405"/>
      <c r="KX16" s="186"/>
      <c r="KY16" s="262"/>
      <c r="KZ16" s="262"/>
      <c r="LA16" s="262"/>
      <c r="LB16" s="427"/>
      <c r="LC16" s="382"/>
      <c r="LD16" s="382"/>
      <c r="LE16" s="382"/>
      <c r="LF16" s="160"/>
      <c r="LG16" s="357"/>
      <c r="LH16" s="358"/>
      <c r="LI16" s="242"/>
      <c r="LJ16" s="32"/>
      <c r="LK16" s="364"/>
      <c r="LL16" s="160"/>
      <c r="LM16" s="160"/>
      <c r="LN16" s="160"/>
      <c r="LO16" s="160"/>
      <c r="LQ16" s="83" t="s">
        <v>95</v>
      </c>
      <c r="LR16" s="86"/>
      <c r="LS16" s="85"/>
      <c r="LT16" s="37"/>
      <c r="LU16" s="226"/>
      <c r="LV16" s="226"/>
      <c r="LW16" s="230" t="s">
        <v>96</v>
      </c>
      <c r="LX16" s="201">
        <v>35278</v>
      </c>
      <c r="LY16" s="269">
        <v>214298</v>
      </c>
      <c r="LZ16" s="238">
        <v>-83.54</v>
      </c>
      <c r="MA16" s="163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41152</v>
      </c>
      <c r="MP16" s="109">
        <v>41152</v>
      </c>
      <c r="MQ16" s="109">
        <v>41152</v>
      </c>
      <c r="MR16" s="109">
        <v>41152</v>
      </c>
      <c r="MS16" s="109">
        <v>41152</v>
      </c>
      <c r="MT16" s="13"/>
      <c r="MU16" s="14"/>
      <c r="MV16" s="14"/>
      <c r="MW16" s="57"/>
      <c r="MX16" s="14"/>
      <c r="MY16" s="14"/>
      <c r="MZ16" s="396"/>
      <c r="NA16" s="397" t="s">
        <v>51</v>
      </c>
      <c r="NB16" s="398" t="s">
        <v>52</v>
      </c>
      <c r="NC16" s="399" t="s">
        <v>184</v>
      </c>
      <c r="ND16" s="400" t="s">
        <v>185</v>
      </c>
      <c r="NE16" s="398"/>
      <c r="NF16" s="398"/>
      <c r="NG16" s="398"/>
      <c r="NH16" s="398"/>
      <c r="NI16" s="401" t="s">
        <v>55</v>
      </c>
      <c r="NJ16" s="402"/>
      <c r="NK16" s="405"/>
      <c r="NL16" s="93"/>
      <c r="NM16" s="93"/>
      <c r="NN16" s="461"/>
      <c r="NO16" s="397" t="s">
        <v>51</v>
      </c>
      <c r="NP16" s="398" t="s">
        <v>52</v>
      </c>
      <c r="NQ16" s="399" t="s">
        <v>184</v>
      </c>
      <c r="NR16" s="400" t="s">
        <v>185</v>
      </c>
      <c r="NS16" s="398"/>
      <c r="NT16" s="398"/>
      <c r="NU16" s="398"/>
      <c r="NV16" s="398"/>
      <c r="NW16" s="401" t="s">
        <v>55</v>
      </c>
      <c r="NX16" s="402"/>
      <c r="NY16" s="405"/>
    </row>
    <row r="17" spans="1:389" ht="21.75" customHeight="1" thickTop="1" thickBot="1">
      <c r="A17" s="56" t="s">
        <v>97</v>
      </c>
      <c r="B17" s="96">
        <v>2588.92</v>
      </c>
      <c r="C17" s="88">
        <v>2685</v>
      </c>
      <c r="D17" s="23">
        <v>-3.58</v>
      </c>
      <c r="E17" s="256">
        <f>B17-V37</f>
        <v>0</v>
      </c>
      <c r="F17" s="256">
        <f>C17-W37</f>
        <v>0</v>
      </c>
      <c r="G17" s="194" t="s">
        <v>98</v>
      </c>
      <c r="H17" s="348">
        <v>18124</v>
      </c>
      <c r="I17" s="349">
        <v>12729</v>
      </c>
      <c r="J17" s="350">
        <v>1569</v>
      </c>
      <c r="K17" s="351">
        <v>32422</v>
      </c>
      <c r="L17" s="352">
        <v>63493</v>
      </c>
      <c r="M17" s="353">
        <v>-48.94</v>
      </c>
      <c r="N17" s="354"/>
      <c r="O17" s="255" t="s">
        <v>39</v>
      </c>
      <c r="P17" s="38">
        <v>2563</v>
      </c>
      <c r="Q17" s="39">
        <v>2562</v>
      </c>
      <c r="R17" s="40" t="s">
        <v>164</v>
      </c>
      <c r="S17" s="38">
        <v>2563</v>
      </c>
      <c r="T17" s="39">
        <v>2562</v>
      </c>
      <c r="U17" s="40" t="s">
        <v>164</v>
      </c>
      <c r="V17" s="38">
        <v>2563</v>
      </c>
      <c r="W17" s="39">
        <v>2562</v>
      </c>
      <c r="X17" s="40" t="s">
        <v>164</v>
      </c>
      <c r="Y17" s="16"/>
      <c r="Z17" s="16"/>
      <c r="AA17" s="16" t="s">
        <v>64</v>
      </c>
      <c r="AB17" s="392">
        <v>60471</v>
      </c>
      <c r="AC17" s="392">
        <v>60471</v>
      </c>
      <c r="AD17" s="392">
        <v>60471</v>
      </c>
      <c r="AE17" s="392">
        <v>60471</v>
      </c>
      <c r="AF17" s="16"/>
      <c r="AG17" s="16"/>
      <c r="AH17" s="16"/>
      <c r="AI17" s="16"/>
      <c r="AJ17" s="16"/>
      <c r="AK17" s="16"/>
      <c r="AL17" s="141" t="s">
        <v>149</v>
      </c>
      <c r="AM17" s="409">
        <v>324412</v>
      </c>
      <c r="AN17" s="410">
        <v>19949</v>
      </c>
      <c r="AO17" s="410">
        <v>88859</v>
      </c>
      <c r="AP17" s="411">
        <v>9247</v>
      </c>
      <c r="AQ17" s="411"/>
      <c r="AR17" s="411"/>
      <c r="AS17" s="411"/>
      <c r="AT17" s="411"/>
      <c r="AU17" s="412">
        <v>442467</v>
      </c>
      <c r="AV17" s="413">
        <v>15434</v>
      </c>
      <c r="AW17" s="414">
        <v>457901</v>
      </c>
      <c r="AX17" s="354"/>
      <c r="AY17" s="16"/>
      <c r="AZ17" s="141" t="s">
        <v>149</v>
      </c>
      <c r="BA17" s="409">
        <v>119087</v>
      </c>
      <c r="BB17" s="410">
        <v>18368</v>
      </c>
      <c r="BC17" s="410">
        <v>53273</v>
      </c>
      <c r="BD17" s="411">
        <v>537</v>
      </c>
      <c r="BE17" s="410"/>
      <c r="BF17" s="410"/>
      <c r="BG17" s="410"/>
      <c r="BH17" s="410"/>
      <c r="BI17" s="412">
        <v>191265</v>
      </c>
      <c r="BJ17" s="413">
        <v>1768</v>
      </c>
      <c r="BK17" s="414">
        <v>193033</v>
      </c>
      <c r="BL17" s="415"/>
      <c r="BM17" s="179"/>
      <c r="BN17" s="179"/>
      <c r="BO17" s="4"/>
      <c r="BP17" s="427"/>
      <c r="BQ17" s="356"/>
      <c r="BR17" s="356"/>
      <c r="BS17" s="430"/>
      <c r="BT17" s="356"/>
      <c r="BU17" s="357"/>
      <c r="BV17" s="358"/>
      <c r="BW17" s="242"/>
      <c r="BX17" s="32"/>
      <c r="BY17" s="272"/>
      <c r="BZ17" s="16"/>
      <c r="CA17" s="16"/>
      <c r="CB17" s="16"/>
      <c r="CC17" s="16"/>
      <c r="CD17" s="16"/>
      <c r="CE17" s="56" t="s">
        <v>97</v>
      </c>
      <c r="CF17" s="96">
        <v>1894.02</v>
      </c>
      <c r="CG17" s="88">
        <v>2553.3000000000002</v>
      </c>
      <c r="CH17" s="23">
        <v>-25.82</v>
      </c>
      <c r="CI17" s="256">
        <f>CF17-CZ37</f>
        <v>0</v>
      </c>
      <c r="CJ17" s="256">
        <f>CG17-DA37</f>
        <v>0</v>
      </c>
      <c r="CK17" s="194" t="s">
        <v>98</v>
      </c>
      <c r="CL17" s="351">
        <v>24</v>
      </c>
      <c r="CM17" s="359">
        <v>27</v>
      </c>
      <c r="CN17" s="360">
        <v>126</v>
      </c>
      <c r="CO17" s="351">
        <v>177</v>
      </c>
      <c r="CP17" s="352">
        <v>31816</v>
      </c>
      <c r="CQ17" s="353">
        <v>-99.44</v>
      </c>
      <c r="CR17" s="361"/>
      <c r="CS17" s="255" t="s">
        <v>43</v>
      </c>
      <c r="CT17" s="38">
        <v>2563</v>
      </c>
      <c r="CU17" s="39">
        <v>2562</v>
      </c>
      <c r="CV17" s="40" t="s">
        <v>164</v>
      </c>
      <c r="CW17" s="38">
        <v>2563</v>
      </c>
      <c r="CX17" s="39">
        <v>2562</v>
      </c>
      <c r="CY17" s="40" t="s">
        <v>164</v>
      </c>
      <c r="CZ17" s="38">
        <v>2563</v>
      </c>
      <c r="DA17" s="39">
        <v>2562</v>
      </c>
      <c r="DB17" s="40" t="s">
        <v>164</v>
      </c>
      <c r="DC17" s="16"/>
      <c r="DD17" s="16"/>
      <c r="DE17" s="16" t="s">
        <v>64</v>
      </c>
      <c r="DF17" s="259">
        <v>60471</v>
      </c>
      <c r="DG17" s="259">
        <v>60471</v>
      </c>
      <c r="DH17" s="259">
        <v>60471</v>
      </c>
      <c r="DI17" s="384">
        <v>60471</v>
      </c>
      <c r="DJ17" s="16"/>
      <c r="DK17" s="16"/>
      <c r="DL17" s="16"/>
      <c r="DM17" s="150"/>
      <c r="DN17" s="16"/>
      <c r="DO17" s="16"/>
      <c r="DP17" s="141" t="s">
        <v>149</v>
      </c>
      <c r="DQ17" s="409">
        <v>30899</v>
      </c>
      <c r="DR17" s="410">
        <v>3638</v>
      </c>
      <c r="DS17" s="410">
        <v>14492</v>
      </c>
      <c r="DT17" s="411">
        <v>1039</v>
      </c>
      <c r="DU17" s="410"/>
      <c r="DV17" s="410"/>
      <c r="DW17" s="410"/>
      <c r="DX17" s="410"/>
      <c r="DY17" s="412">
        <v>50068</v>
      </c>
      <c r="DZ17" s="413">
        <v>3120</v>
      </c>
      <c r="EA17" s="414">
        <v>53188</v>
      </c>
      <c r="EB17" s="16"/>
      <c r="EC17" s="16"/>
      <c r="ED17" s="141" t="s">
        <v>149</v>
      </c>
      <c r="EE17" s="409">
        <v>713</v>
      </c>
      <c r="EF17" s="410">
        <v>125</v>
      </c>
      <c r="EG17" s="410">
        <v>685</v>
      </c>
      <c r="EH17" s="411">
        <v>0</v>
      </c>
      <c r="EI17" s="410"/>
      <c r="EJ17" s="410"/>
      <c r="EK17" s="410"/>
      <c r="EL17" s="410"/>
      <c r="EM17" s="412">
        <v>1523</v>
      </c>
      <c r="EN17" s="413">
        <v>117</v>
      </c>
      <c r="EO17" s="414">
        <v>1640</v>
      </c>
      <c r="EP17" s="416"/>
      <c r="EQ17" s="262"/>
      <c r="ER17" s="262"/>
      <c r="ES17" s="160"/>
      <c r="ET17" s="427"/>
      <c r="EU17" s="356"/>
      <c r="EV17" s="356"/>
      <c r="EW17" s="430"/>
      <c r="EX17" s="356"/>
      <c r="EY17" s="357"/>
      <c r="EZ17" s="358"/>
      <c r="FA17" s="242"/>
      <c r="FB17" s="32"/>
      <c r="FC17" s="364"/>
      <c r="FD17" s="160"/>
      <c r="FE17" s="160"/>
      <c r="FF17" s="160"/>
      <c r="FG17" s="160"/>
      <c r="FH17" s="235">
        <v>0</v>
      </c>
      <c r="FI17" s="56" t="s">
        <v>97</v>
      </c>
      <c r="FJ17" s="96">
        <v>2028.97</v>
      </c>
      <c r="FK17" s="88">
        <v>2696.9500000000003</v>
      </c>
      <c r="FL17" s="23">
        <v>-24.77</v>
      </c>
      <c r="FM17" s="256">
        <f>FJ17-GD37</f>
        <v>0</v>
      </c>
      <c r="FN17" s="256">
        <f>FK17-GE37</f>
        <v>0</v>
      </c>
      <c r="FO17" s="194" t="s">
        <v>98</v>
      </c>
      <c r="FP17" s="201">
        <v>111</v>
      </c>
      <c r="FQ17" s="202">
        <v>115</v>
      </c>
      <c r="FR17" s="203">
        <v>160</v>
      </c>
      <c r="FS17" s="351">
        <v>386</v>
      </c>
      <c r="FT17" s="352">
        <v>33901</v>
      </c>
      <c r="FU17" s="353">
        <v>-98.86</v>
      </c>
      <c r="FV17" s="246"/>
      <c r="FW17" s="255" t="s">
        <v>178</v>
      </c>
      <c r="FX17" s="38">
        <v>2563</v>
      </c>
      <c r="FY17" s="39">
        <v>2562</v>
      </c>
      <c r="FZ17" s="40" t="s">
        <v>164</v>
      </c>
      <c r="GA17" s="38">
        <v>2563</v>
      </c>
      <c r="GB17" s="39">
        <v>2562</v>
      </c>
      <c r="GC17" s="40" t="s">
        <v>164</v>
      </c>
      <c r="GD17" s="38">
        <v>2563</v>
      </c>
      <c r="GE17" s="39">
        <v>2562</v>
      </c>
      <c r="GF17" s="40" t="s">
        <v>164</v>
      </c>
      <c r="GG17" s="16"/>
      <c r="GH17" s="16"/>
      <c r="GI17" s="16" t="s">
        <v>64</v>
      </c>
      <c r="GJ17" s="205">
        <v>60471</v>
      </c>
      <c r="GK17" s="205">
        <v>60471</v>
      </c>
      <c r="GL17" s="205">
        <v>60471</v>
      </c>
      <c r="GM17" s="134">
        <v>60471</v>
      </c>
      <c r="GN17" s="16"/>
      <c r="GO17" s="16"/>
      <c r="GP17" s="16"/>
      <c r="GQ17" s="150"/>
      <c r="GR17" s="16"/>
      <c r="GS17" s="16"/>
      <c r="GT17" s="141" t="s">
        <v>149</v>
      </c>
      <c r="GU17" s="409">
        <v>221020</v>
      </c>
      <c r="GV17" s="410">
        <v>32925</v>
      </c>
      <c r="GW17" s="410">
        <v>99361</v>
      </c>
      <c r="GX17" s="411">
        <v>1644</v>
      </c>
      <c r="GY17" s="410"/>
      <c r="GZ17" s="410"/>
      <c r="HA17" s="410"/>
      <c r="HB17" s="410"/>
      <c r="HC17" s="412">
        <v>354950</v>
      </c>
      <c r="HD17" s="413">
        <v>6468</v>
      </c>
      <c r="HE17" s="414">
        <v>361418</v>
      </c>
      <c r="HF17" s="16"/>
      <c r="HG17" s="16"/>
      <c r="HH17" s="141" t="s">
        <v>149</v>
      </c>
      <c r="HI17" s="409">
        <v>2326</v>
      </c>
      <c r="HJ17" s="410">
        <v>426</v>
      </c>
      <c r="HK17" s="410">
        <v>783</v>
      </c>
      <c r="HL17" s="411">
        <v>32</v>
      </c>
      <c r="HM17" s="410"/>
      <c r="HN17" s="410"/>
      <c r="HO17" s="410"/>
      <c r="HP17" s="410"/>
      <c r="HQ17" s="412">
        <v>3567</v>
      </c>
      <c r="HR17" s="413">
        <v>627</v>
      </c>
      <c r="HS17" s="414">
        <v>4194</v>
      </c>
      <c r="HT17" s="152"/>
      <c r="HU17" s="262"/>
      <c r="HV17" s="262"/>
      <c r="HW17" s="160"/>
      <c r="HX17" s="427"/>
      <c r="HY17" s="356"/>
      <c r="HZ17" s="356"/>
      <c r="IA17" s="430"/>
      <c r="IB17" s="356"/>
      <c r="IC17" s="357"/>
      <c r="ID17" s="358"/>
      <c r="IE17" s="242"/>
      <c r="IF17" s="32"/>
      <c r="IG17" s="364"/>
      <c r="IH17" s="160"/>
      <c r="II17" s="160"/>
      <c r="IJ17" s="160"/>
      <c r="IK17" s="16"/>
      <c r="IM17" s="56" t="s">
        <v>97</v>
      </c>
      <c r="IN17" s="96">
        <v>2491.36</v>
      </c>
      <c r="IO17" s="88">
        <v>2899.0000000000005</v>
      </c>
      <c r="IP17" s="23">
        <v>-14.06</v>
      </c>
      <c r="IQ17" s="256">
        <f>IN17-JH37</f>
        <v>0</v>
      </c>
      <c r="IR17" s="256">
        <f>IO17-JI37</f>
        <v>0</v>
      </c>
      <c r="IS17" s="194" t="s">
        <v>98</v>
      </c>
      <c r="IT17" s="201">
        <v>231</v>
      </c>
      <c r="IU17" s="202">
        <v>523</v>
      </c>
      <c r="IV17" s="203">
        <v>215</v>
      </c>
      <c r="IW17" s="351">
        <v>969</v>
      </c>
      <c r="IX17" s="352">
        <v>43291</v>
      </c>
      <c r="IY17" s="353">
        <v>-97.76</v>
      </c>
      <c r="IZ17" s="16"/>
      <c r="JA17" s="255" t="s">
        <v>28</v>
      </c>
      <c r="JB17" s="38">
        <v>2563</v>
      </c>
      <c r="JC17" s="39">
        <v>2562</v>
      </c>
      <c r="JD17" s="40" t="s">
        <v>164</v>
      </c>
      <c r="JE17" s="38">
        <v>2563</v>
      </c>
      <c r="JF17" s="39">
        <v>2562</v>
      </c>
      <c r="JG17" s="40" t="s">
        <v>164</v>
      </c>
      <c r="JH17" s="38">
        <v>2563</v>
      </c>
      <c r="JI17" s="39">
        <v>2562</v>
      </c>
      <c r="JJ17" s="40" t="s">
        <v>164</v>
      </c>
      <c r="JK17" s="16"/>
      <c r="JL17" s="16"/>
      <c r="JM17" s="16" t="s">
        <v>64</v>
      </c>
      <c r="JN17" s="205">
        <v>60471</v>
      </c>
      <c r="JO17" s="205">
        <v>60471</v>
      </c>
      <c r="JP17" s="205">
        <v>60471</v>
      </c>
      <c r="JQ17" s="134">
        <v>60471</v>
      </c>
      <c r="JR17" s="16"/>
      <c r="JS17" s="16"/>
      <c r="JT17" s="16"/>
      <c r="JU17" s="150"/>
      <c r="JV17" s="16"/>
      <c r="JW17" s="16"/>
      <c r="JX17" s="141" t="s">
        <v>149</v>
      </c>
      <c r="JY17" s="409">
        <v>509079</v>
      </c>
      <c r="JZ17" s="410">
        <v>34633</v>
      </c>
      <c r="KA17" s="410">
        <v>191075</v>
      </c>
      <c r="KB17" s="411">
        <v>19951</v>
      </c>
      <c r="KC17" s="410"/>
      <c r="KD17" s="410"/>
      <c r="KE17" s="410"/>
      <c r="KF17" s="410"/>
      <c r="KG17" s="412">
        <v>754738</v>
      </c>
      <c r="KH17" s="413">
        <v>16202</v>
      </c>
      <c r="KI17" s="414">
        <v>770940</v>
      </c>
      <c r="KJ17" s="16"/>
      <c r="KK17" s="16"/>
      <c r="KL17" s="141" t="s">
        <v>149</v>
      </c>
      <c r="KM17" s="409">
        <v>4051</v>
      </c>
      <c r="KN17" s="410">
        <v>687</v>
      </c>
      <c r="KO17" s="410">
        <v>1700</v>
      </c>
      <c r="KP17" s="411">
        <v>47</v>
      </c>
      <c r="KQ17" s="410"/>
      <c r="KR17" s="410"/>
      <c r="KS17" s="410"/>
      <c r="KT17" s="410"/>
      <c r="KU17" s="412">
        <v>6485</v>
      </c>
      <c r="KV17" s="413">
        <v>175</v>
      </c>
      <c r="KW17" s="414">
        <v>6660</v>
      </c>
      <c r="KX17" s="152"/>
      <c r="KY17" s="262"/>
      <c r="KZ17" s="262"/>
      <c r="LA17" s="160"/>
      <c r="LB17" s="427"/>
      <c r="LC17" s="356"/>
      <c r="LD17" s="356"/>
      <c r="LE17" s="430"/>
      <c r="LF17" s="356"/>
      <c r="LG17" s="357"/>
      <c r="LH17" s="358"/>
      <c r="LI17" s="242"/>
      <c r="LJ17" s="32"/>
      <c r="LK17" s="364"/>
      <c r="LL17" s="160"/>
      <c r="LM17" s="160"/>
      <c r="LN17" s="160"/>
      <c r="LO17" s="160"/>
      <c r="LQ17" s="56" t="s">
        <v>97</v>
      </c>
      <c r="LR17" s="96">
        <v>2416.3900000000003</v>
      </c>
      <c r="LS17" s="88">
        <v>2727.72</v>
      </c>
      <c r="LT17" s="23">
        <v>-11.41</v>
      </c>
      <c r="LU17" s="256">
        <f>LR17-MI37</f>
        <v>0</v>
      </c>
      <c r="LV17" s="256">
        <f>LS17-MJ37</f>
        <v>0</v>
      </c>
      <c r="LW17" s="230" t="s">
        <v>98</v>
      </c>
      <c r="LX17" s="201">
        <v>33954</v>
      </c>
      <c r="LY17" s="269">
        <v>172501</v>
      </c>
      <c r="LZ17" s="238">
        <v>-80.319999999999993</v>
      </c>
      <c r="MA17" s="163"/>
      <c r="MB17" s="255" t="s">
        <v>45</v>
      </c>
      <c r="MC17" s="38">
        <v>2563</v>
      </c>
      <c r="MD17" s="39">
        <v>2562</v>
      </c>
      <c r="ME17" s="40" t="s">
        <v>164</v>
      </c>
      <c r="MF17" s="38">
        <v>2563</v>
      </c>
      <c r="MG17" s="39">
        <v>2562</v>
      </c>
      <c r="MH17" s="40" t="s">
        <v>164</v>
      </c>
      <c r="MI17" s="38">
        <v>2563</v>
      </c>
      <c r="MJ17" s="39">
        <v>2562</v>
      </c>
      <c r="MK17" s="40" t="s">
        <v>164</v>
      </c>
      <c r="ML17" s="12"/>
      <c r="MM17" s="12"/>
      <c r="MN17" s="12" t="s">
        <v>64</v>
      </c>
      <c r="MO17" s="109">
        <v>60471</v>
      </c>
      <c r="MP17" s="109">
        <v>60471</v>
      </c>
      <c r="MQ17" s="109">
        <v>60471</v>
      </c>
      <c r="MR17" s="109">
        <v>60471</v>
      </c>
      <c r="MS17" s="109">
        <v>60471</v>
      </c>
      <c r="MT17" s="13"/>
      <c r="MU17" s="14"/>
      <c r="MV17" s="89"/>
      <c r="MW17" s="57"/>
      <c r="MX17" s="14"/>
      <c r="MY17" s="14"/>
      <c r="MZ17" s="141" t="s">
        <v>168</v>
      </c>
      <c r="NA17" s="409">
        <v>1085410</v>
      </c>
      <c r="NB17" s="410">
        <v>91145</v>
      </c>
      <c r="NC17" s="410">
        <v>393787</v>
      </c>
      <c r="ND17" s="411">
        <v>31881</v>
      </c>
      <c r="NE17" s="410"/>
      <c r="NF17" s="410"/>
      <c r="NG17" s="410"/>
      <c r="NH17" s="410"/>
      <c r="NI17" s="412">
        <v>1602223</v>
      </c>
      <c r="NJ17" s="413">
        <v>41224</v>
      </c>
      <c r="NK17" s="414">
        <v>1643447</v>
      </c>
      <c r="NL17" s="93"/>
      <c r="NM17" s="93"/>
      <c r="NN17" s="417" t="s">
        <v>149</v>
      </c>
      <c r="NO17" s="409">
        <v>126177</v>
      </c>
      <c r="NP17" s="410">
        <v>19606</v>
      </c>
      <c r="NQ17" s="410">
        <v>56441</v>
      </c>
      <c r="NR17" s="411">
        <v>616</v>
      </c>
      <c r="NS17" s="410"/>
      <c r="NT17" s="410"/>
      <c r="NU17" s="410"/>
      <c r="NV17" s="410"/>
      <c r="NW17" s="412">
        <v>202840</v>
      </c>
      <c r="NX17" s="413">
        <v>2687</v>
      </c>
      <c r="NY17" s="414">
        <v>205527</v>
      </c>
    </row>
    <row r="18" spans="1:389" ht="21.75" customHeight="1" thickTop="1">
      <c r="A18" s="35" t="s">
        <v>61</v>
      </c>
      <c r="B18" s="71">
        <v>2346.7399999999998</v>
      </c>
      <c r="C18" s="72">
        <v>2362.11</v>
      </c>
      <c r="D18" s="37">
        <v>-0.65</v>
      </c>
      <c r="E18" s="256">
        <f>B18-V13</f>
        <v>0</v>
      </c>
      <c r="F18" s="256">
        <f>C18-W13</f>
        <v>0</v>
      </c>
      <c r="G18" s="194" t="s">
        <v>99</v>
      </c>
      <c r="H18" s="348">
        <v>4632</v>
      </c>
      <c r="I18" s="349">
        <v>2465</v>
      </c>
      <c r="J18" s="350">
        <v>564</v>
      </c>
      <c r="K18" s="351">
        <v>7661</v>
      </c>
      <c r="L18" s="352">
        <v>11169</v>
      </c>
      <c r="M18" s="353">
        <v>-31.41</v>
      </c>
      <c r="N18" s="354"/>
      <c r="O18" s="48" t="s">
        <v>48</v>
      </c>
      <c r="P18" s="49">
        <v>1332.24</v>
      </c>
      <c r="Q18" s="390">
        <v>1384.39</v>
      </c>
      <c r="R18" s="391">
        <v>-3.77</v>
      </c>
      <c r="S18" s="49">
        <v>0</v>
      </c>
      <c r="T18" s="390">
        <v>0</v>
      </c>
      <c r="U18" s="391">
        <v>0</v>
      </c>
      <c r="V18" s="49">
        <v>1242.17</v>
      </c>
      <c r="W18" s="390">
        <v>1292.5899999999999</v>
      </c>
      <c r="X18" s="391">
        <v>-3.9</v>
      </c>
      <c r="Y18" s="16"/>
      <c r="Z18" s="16"/>
      <c r="AA18" s="16" t="s">
        <v>69</v>
      </c>
      <c r="AB18" s="392">
        <v>5657</v>
      </c>
      <c r="AC18" s="392">
        <v>5657</v>
      </c>
      <c r="AD18" s="392">
        <v>5657</v>
      </c>
      <c r="AE18" s="392">
        <v>5657</v>
      </c>
      <c r="AF18" s="16"/>
      <c r="AG18" s="16"/>
      <c r="AH18" s="16"/>
      <c r="AI18" s="16"/>
      <c r="AJ18" s="16"/>
      <c r="AK18" s="16"/>
      <c r="AL18" s="141" t="s">
        <v>66</v>
      </c>
      <c r="AM18" s="418">
        <v>158835</v>
      </c>
      <c r="AN18" s="419">
        <v>21500</v>
      </c>
      <c r="AO18" s="419">
        <v>73007</v>
      </c>
      <c r="AP18" s="420">
        <v>9045</v>
      </c>
      <c r="AQ18" s="420"/>
      <c r="AR18" s="420"/>
      <c r="AS18" s="420"/>
      <c r="AT18" s="420"/>
      <c r="AU18" s="421">
        <v>262387</v>
      </c>
      <c r="AV18" s="413">
        <v>57753</v>
      </c>
      <c r="AW18" s="414">
        <v>320140</v>
      </c>
      <c r="AX18" s="354"/>
      <c r="AY18" s="16"/>
      <c r="AZ18" s="141" t="s">
        <v>66</v>
      </c>
      <c r="BA18" s="418">
        <v>56918</v>
      </c>
      <c r="BB18" s="419">
        <v>10248</v>
      </c>
      <c r="BC18" s="419">
        <v>10685</v>
      </c>
      <c r="BD18" s="420">
        <v>276</v>
      </c>
      <c r="BE18" s="419"/>
      <c r="BF18" s="419"/>
      <c r="BG18" s="419"/>
      <c r="BH18" s="419"/>
      <c r="BI18" s="421">
        <v>78127</v>
      </c>
      <c r="BJ18" s="413">
        <v>2188</v>
      </c>
      <c r="BK18" s="414">
        <v>80315</v>
      </c>
      <c r="BL18" s="415"/>
      <c r="BM18" s="179"/>
      <c r="BN18" s="179"/>
      <c r="BO18" s="4"/>
      <c r="BP18" s="381"/>
      <c r="BQ18" s="382"/>
      <c r="BR18" s="382"/>
      <c r="BS18" s="382"/>
      <c r="BT18" s="382"/>
      <c r="BU18" s="357"/>
      <c r="BV18" s="358"/>
      <c r="BW18" s="242"/>
      <c r="BX18" s="32"/>
      <c r="BY18" s="272"/>
      <c r="BZ18" s="16"/>
      <c r="CA18" s="16"/>
      <c r="CB18" s="16"/>
      <c r="CC18" s="16"/>
      <c r="CD18" s="16"/>
      <c r="CE18" s="35" t="s">
        <v>61</v>
      </c>
      <c r="CF18" s="71">
        <v>1878.3899999999999</v>
      </c>
      <c r="CG18" s="72">
        <v>2217.7700000000004</v>
      </c>
      <c r="CH18" s="37">
        <v>-15.3</v>
      </c>
      <c r="CI18" s="256">
        <f>CF18-CZ13</f>
        <v>0</v>
      </c>
      <c r="CJ18" s="256">
        <f>CG18-DA13</f>
        <v>0</v>
      </c>
      <c r="CK18" s="194" t="s">
        <v>99</v>
      </c>
      <c r="CL18" s="351">
        <v>28</v>
      </c>
      <c r="CM18" s="359">
        <v>8</v>
      </c>
      <c r="CN18" s="360">
        <v>77</v>
      </c>
      <c r="CO18" s="351">
        <v>113</v>
      </c>
      <c r="CP18" s="352">
        <v>12113</v>
      </c>
      <c r="CQ18" s="353">
        <v>-99.07</v>
      </c>
      <c r="CR18" s="361"/>
      <c r="CS18" s="48" t="s">
        <v>48</v>
      </c>
      <c r="CT18" s="49">
        <v>585.15</v>
      </c>
      <c r="CU18" s="50">
        <v>1109.0999999999999</v>
      </c>
      <c r="CV18" s="51">
        <v>-47.24</v>
      </c>
      <c r="CW18" s="49">
        <v>0</v>
      </c>
      <c r="CX18" s="50">
        <v>0</v>
      </c>
      <c r="CY18" s="51">
        <v>0</v>
      </c>
      <c r="CZ18" s="49">
        <v>474.09</v>
      </c>
      <c r="DA18" s="50">
        <v>1069.57</v>
      </c>
      <c r="DB18" s="51">
        <v>-55.67</v>
      </c>
      <c r="DC18" s="16"/>
      <c r="DD18" s="16"/>
      <c r="DE18" s="16" t="s">
        <v>69</v>
      </c>
      <c r="DF18" s="259">
        <v>5657</v>
      </c>
      <c r="DG18" s="259">
        <v>5657</v>
      </c>
      <c r="DH18" s="259">
        <v>5657</v>
      </c>
      <c r="DI18" s="384">
        <v>5657</v>
      </c>
      <c r="DJ18" s="16"/>
      <c r="DK18" s="16"/>
      <c r="DL18" s="16"/>
      <c r="DM18" s="150"/>
      <c r="DN18" s="16"/>
      <c r="DO18" s="16"/>
      <c r="DP18" s="141" t="s">
        <v>66</v>
      </c>
      <c r="DQ18" s="418">
        <v>10799</v>
      </c>
      <c r="DR18" s="419">
        <v>1167</v>
      </c>
      <c r="DS18" s="419">
        <v>2974</v>
      </c>
      <c r="DT18" s="420">
        <v>399</v>
      </c>
      <c r="DU18" s="419"/>
      <c r="DV18" s="419"/>
      <c r="DW18" s="419"/>
      <c r="DX18" s="419"/>
      <c r="DY18" s="421">
        <v>15339</v>
      </c>
      <c r="DZ18" s="413">
        <v>4232</v>
      </c>
      <c r="EA18" s="414">
        <v>19571</v>
      </c>
      <c r="EB18" s="16"/>
      <c r="EC18" s="16"/>
      <c r="ED18" s="141" t="s">
        <v>66</v>
      </c>
      <c r="EE18" s="418">
        <v>240</v>
      </c>
      <c r="EF18" s="419">
        <v>34</v>
      </c>
      <c r="EG18" s="419">
        <v>106</v>
      </c>
      <c r="EH18" s="420">
        <v>123</v>
      </c>
      <c r="EI18" s="419"/>
      <c r="EJ18" s="419"/>
      <c r="EK18" s="419"/>
      <c r="EL18" s="419"/>
      <c r="EM18" s="421">
        <v>503</v>
      </c>
      <c r="EN18" s="413">
        <v>96</v>
      </c>
      <c r="EO18" s="414">
        <v>599</v>
      </c>
      <c r="EP18" s="416"/>
      <c r="EQ18" s="262"/>
      <c r="ER18" s="262"/>
      <c r="ES18" s="160"/>
      <c r="ET18" s="381"/>
      <c r="EU18" s="382"/>
      <c r="EV18" s="382"/>
      <c r="EW18" s="382"/>
      <c r="EX18" s="382"/>
      <c r="EY18" s="357"/>
      <c r="EZ18" s="358"/>
      <c r="FA18" s="242"/>
      <c r="FB18" s="32"/>
      <c r="FC18" s="364"/>
      <c r="FD18" s="160"/>
      <c r="FE18" s="160"/>
      <c r="FF18" s="160"/>
      <c r="FG18" s="160"/>
      <c r="FH18" s="235">
        <v>0</v>
      </c>
      <c r="FI18" s="35" t="s">
        <v>61</v>
      </c>
      <c r="FJ18" s="71">
        <v>2025.73</v>
      </c>
      <c r="FK18" s="72">
        <v>2242.7399999999998</v>
      </c>
      <c r="FL18" s="37">
        <v>-9.68</v>
      </c>
      <c r="FM18" s="256">
        <f>FJ18-GD13</f>
        <v>0</v>
      </c>
      <c r="FN18" s="256">
        <f>FK18-GE13</f>
        <v>0</v>
      </c>
      <c r="FO18" s="194" t="s">
        <v>99</v>
      </c>
      <c r="FP18" s="201">
        <v>54</v>
      </c>
      <c r="FQ18" s="202">
        <v>85</v>
      </c>
      <c r="FR18" s="203">
        <v>102</v>
      </c>
      <c r="FS18" s="351">
        <v>241</v>
      </c>
      <c r="FT18" s="352">
        <v>16443</v>
      </c>
      <c r="FU18" s="353">
        <v>-98.53</v>
      </c>
      <c r="FV18" s="246"/>
      <c r="FW18" s="48" t="s">
        <v>48</v>
      </c>
      <c r="FX18" s="49">
        <v>655.25</v>
      </c>
      <c r="FY18" s="50">
        <v>1057.99</v>
      </c>
      <c r="FZ18" s="51">
        <v>-38.07</v>
      </c>
      <c r="GA18" s="49">
        <v>0</v>
      </c>
      <c r="GB18" s="50">
        <v>0</v>
      </c>
      <c r="GC18" s="51">
        <v>0</v>
      </c>
      <c r="GD18" s="49">
        <v>467.05</v>
      </c>
      <c r="GE18" s="50">
        <v>1008.68</v>
      </c>
      <c r="GF18" s="51">
        <v>-53.7</v>
      </c>
      <c r="GG18" s="16"/>
      <c r="GH18" s="16"/>
      <c r="GI18" s="16" t="s">
        <v>69</v>
      </c>
      <c r="GJ18" s="205">
        <v>5657</v>
      </c>
      <c r="GK18" s="205">
        <v>5657</v>
      </c>
      <c r="GL18" s="205">
        <v>5657</v>
      </c>
      <c r="GM18" s="134">
        <v>5657</v>
      </c>
      <c r="GN18" s="16"/>
      <c r="GO18" s="16"/>
      <c r="GP18" s="16"/>
      <c r="GQ18" s="150"/>
      <c r="GR18" s="16"/>
      <c r="GS18" s="16"/>
      <c r="GT18" s="141" t="s">
        <v>66</v>
      </c>
      <c r="GU18" s="418">
        <v>114102</v>
      </c>
      <c r="GV18" s="419">
        <v>12574</v>
      </c>
      <c r="GW18" s="419">
        <v>34000</v>
      </c>
      <c r="GX18" s="420">
        <v>4669</v>
      </c>
      <c r="GY18" s="419"/>
      <c r="GZ18" s="419"/>
      <c r="HA18" s="419"/>
      <c r="HB18" s="419"/>
      <c r="HC18" s="421">
        <v>165345</v>
      </c>
      <c r="HD18" s="413">
        <v>25326</v>
      </c>
      <c r="HE18" s="414">
        <v>190671</v>
      </c>
      <c r="HF18" s="16"/>
      <c r="HG18" s="16"/>
      <c r="HH18" s="141" t="s">
        <v>66</v>
      </c>
      <c r="HI18" s="418">
        <v>747</v>
      </c>
      <c r="HJ18" s="419">
        <v>95</v>
      </c>
      <c r="HK18" s="419">
        <v>126</v>
      </c>
      <c r="HL18" s="420">
        <v>22</v>
      </c>
      <c r="HM18" s="419"/>
      <c r="HN18" s="419"/>
      <c r="HO18" s="419"/>
      <c r="HP18" s="419"/>
      <c r="HQ18" s="421">
        <v>990</v>
      </c>
      <c r="HR18" s="413">
        <v>385</v>
      </c>
      <c r="HS18" s="414">
        <v>1375</v>
      </c>
      <c r="HT18" s="152"/>
      <c r="HU18" s="262"/>
      <c r="HV18" s="262"/>
      <c r="HW18" s="160"/>
      <c r="HX18" s="381"/>
      <c r="HY18" s="382"/>
      <c r="HZ18" s="382"/>
      <c r="IA18" s="382"/>
      <c r="IB18" s="382"/>
      <c r="IC18" s="357"/>
      <c r="ID18" s="358"/>
      <c r="IE18" s="242"/>
      <c r="IF18" s="32"/>
      <c r="IG18" s="364"/>
      <c r="IH18" s="160"/>
      <c r="II18" s="160"/>
      <c r="IJ18" s="160"/>
      <c r="IK18" s="16"/>
      <c r="IM18" s="35" t="s">
        <v>61</v>
      </c>
      <c r="IN18" s="71">
        <v>2488.66</v>
      </c>
      <c r="IO18" s="72">
        <v>2669.3200000000006</v>
      </c>
      <c r="IP18" s="37">
        <v>-6.77</v>
      </c>
      <c r="IQ18" s="256">
        <f>IN18-JH13</f>
        <v>0</v>
      </c>
      <c r="IR18" s="256">
        <f>IO18-JI13</f>
        <v>0</v>
      </c>
      <c r="IS18" s="194" t="s">
        <v>99</v>
      </c>
      <c r="IT18" s="201">
        <v>123</v>
      </c>
      <c r="IU18" s="202">
        <v>194</v>
      </c>
      <c r="IV18" s="203">
        <v>104</v>
      </c>
      <c r="IW18" s="351">
        <v>421</v>
      </c>
      <c r="IX18" s="352">
        <v>15092</v>
      </c>
      <c r="IY18" s="353">
        <v>-97.21</v>
      </c>
      <c r="IZ18" s="16"/>
      <c r="JA18" s="48" t="s">
        <v>48</v>
      </c>
      <c r="JB18" s="49">
        <v>769.4</v>
      </c>
      <c r="JC18" s="50">
        <v>1037.97</v>
      </c>
      <c r="JD18" s="51">
        <v>-25.87</v>
      </c>
      <c r="JE18" s="49">
        <v>0</v>
      </c>
      <c r="JF18" s="50">
        <v>0</v>
      </c>
      <c r="JG18" s="51">
        <v>0</v>
      </c>
      <c r="JH18" s="49">
        <v>612.58000000000004</v>
      </c>
      <c r="JI18" s="50">
        <v>929.17</v>
      </c>
      <c r="JJ18" s="51">
        <v>-34.07</v>
      </c>
      <c r="JK18" s="16"/>
      <c r="JL18" s="16"/>
      <c r="JM18" s="16" t="s">
        <v>69</v>
      </c>
      <c r="JN18" s="205">
        <v>5657</v>
      </c>
      <c r="JO18" s="205">
        <v>5657</v>
      </c>
      <c r="JP18" s="205">
        <v>5657</v>
      </c>
      <c r="JQ18" s="134">
        <v>5657</v>
      </c>
      <c r="JR18" s="16"/>
      <c r="JS18" s="16"/>
      <c r="JT18" s="16"/>
      <c r="JU18" s="150"/>
      <c r="JV18" s="16"/>
      <c r="JW18" s="16"/>
      <c r="JX18" s="141" t="s">
        <v>66</v>
      </c>
      <c r="JY18" s="418">
        <v>134792</v>
      </c>
      <c r="JZ18" s="419">
        <v>12861</v>
      </c>
      <c r="KA18" s="419">
        <v>45158</v>
      </c>
      <c r="KB18" s="420">
        <v>12382</v>
      </c>
      <c r="KC18" s="419"/>
      <c r="KD18" s="419"/>
      <c r="KE18" s="419"/>
      <c r="KF18" s="419"/>
      <c r="KG18" s="421">
        <v>205193</v>
      </c>
      <c r="KH18" s="413">
        <v>53184</v>
      </c>
      <c r="KI18" s="414">
        <v>258377</v>
      </c>
      <c r="KJ18" s="16"/>
      <c r="KK18" s="16"/>
      <c r="KL18" s="141" t="s">
        <v>66</v>
      </c>
      <c r="KM18" s="418">
        <v>1540</v>
      </c>
      <c r="KN18" s="419">
        <v>407</v>
      </c>
      <c r="KO18" s="419">
        <v>223</v>
      </c>
      <c r="KP18" s="420">
        <v>30</v>
      </c>
      <c r="KQ18" s="419"/>
      <c r="KR18" s="419"/>
      <c r="KS18" s="419"/>
      <c r="KT18" s="419"/>
      <c r="KU18" s="421">
        <v>2200</v>
      </c>
      <c r="KV18" s="413">
        <v>565</v>
      </c>
      <c r="KW18" s="414">
        <v>2765</v>
      </c>
      <c r="KX18" s="152"/>
      <c r="KY18" s="262"/>
      <c r="KZ18" s="262"/>
      <c r="LA18" s="160"/>
      <c r="LB18" s="381"/>
      <c r="LC18" s="382"/>
      <c r="LD18" s="382"/>
      <c r="LE18" s="382"/>
      <c r="LF18" s="382"/>
      <c r="LG18" s="357"/>
      <c r="LH18" s="358"/>
      <c r="LI18" s="242"/>
      <c r="LJ18" s="32"/>
      <c r="LK18" s="364"/>
      <c r="LL18" s="160"/>
      <c r="LM18" s="160"/>
      <c r="LN18" s="160"/>
      <c r="LO18" s="160"/>
      <c r="LQ18" s="35" t="s">
        <v>61</v>
      </c>
      <c r="LR18" s="71">
        <v>2316.7700000000004</v>
      </c>
      <c r="LS18" s="72">
        <v>2408.8100000000004</v>
      </c>
      <c r="LT18" s="37">
        <v>-3.82</v>
      </c>
      <c r="LU18" s="256">
        <f>LR18-MI13</f>
        <v>0</v>
      </c>
      <c r="LV18" s="256">
        <f>LS18-MJ13</f>
        <v>0</v>
      </c>
      <c r="LW18" s="230" t="s">
        <v>99</v>
      </c>
      <c r="LX18" s="201">
        <v>8436</v>
      </c>
      <c r="LY18" s="269">
        <v>54817</v>
      </c>
      <c r="LZ18" s="238">
        <v>-84.61</v>
      </c>
      <c r="MA18" s="163"/>
      <c r="MB18" s="48" t="s">
        <v>48</v>
      </c>
      <c r="MC18" s="49">
        <v>1304.4000000000001</v>
      </c>
      <c r="MD18" s="53">
        <v>1155.99</v>
      </c>
      <c r="ME18" s="51">
        <v>12.84</v>
      </c>
      <c r="MF18" s="49">
        <v>0</v>
      </c>
      <c r="MG18" s="53">
        <v>0</v>
      </c>
      <c r="MH18" s="51">
        <v>0</v>
      </c>
      <c r="MI18" s="49">
        <v>1203.76</v>
      </c>
      <c r="MJ18" s="53">
        <v>1080.06</v>
      </c>
      <c r="MK18" s="51">
        <v>11.45</v>
      </c>
      <c r="ML18" s="12"/>
      <c r="MM18" s="12"/>
      <c r="MN18" s="12" t="s">
        <v>69</v>
      </c>
      <c r="MO18" s="109">
        <v>5657</v>
      </c>
      <c r="MP18" s="109">
        <v>5657</v>
      </c>
      <c r="MQ18" s="109">
        <v>5657</v>
      </c>
      <c r="MR18" s="109">
        <v>5657</v>
      </c>
      <c r="MS18" s="109">
        <v>5657</v>
      </c>
      <c r="MT18" s="13"/>
      <c r="MU18" s="14"/>
      <c r="MV18" s="14"/>
      <c r="MW18" s="57"/>
      <c r="MX18" s="14"/>
      <c r="MY18" s="14"/>
      <c r="MZ18" s="141" t="s">
        <v>169</v>
      </c>
      <c r="NA18" s="418">
        <v>418528</v>
      </c>
      <c r="NB18" s="419">
        <v>48102</v>
      </c>
      <c r="NC18" s="419">
        <v>155139</v>
      </c>
      <c r="ND18" s="420">
        <v>26495</v>
      </c>
      <c r="NE18" s="419"/>
      <c r="NF18" s="419"/>
      <c r="NG18" s="419"/>
      <c r="NH18" s="419"/>
      <c r="NI18" s="421">
        <v>648264</v>
      </c>
      <c r="NJ18" s="413">
        <v>140495</v>
      </c>
      <c r="NK18" s="414">
        <v>788759</v>
      </c>
      <c r="NL18" s="93"/>
      <c r="NM18" s="93"/>
      <c r="NN18" s="417" t="s">
        <v>66</v>
      </c>
      <c r="NO18" s="418">
        <v>59445</v>
      </c>
      <c r="NP18" s="419">
        <v>10784</v>
      </c>
      <c r="NQ18" s="419">
        <v>11140</v>
      </c>
      <c r="NR18" s="420">
        <v>451</v>
      </c>
      <c r="NS18" s="419"/>
      <c r="NT18" s="419"/>
      <c r="NU18" s="419"/>
      <c r="NV18" s="419"/>
      <c r="NW18" s="421">
        <v>81820</v>
      </c>
      <c r="NX18" s="413">
        <v>3234</v>
      </c>
      <c r="NY18" s="414">
        <v>85054</v>
      </c>
    </row>
    <row r="19" spans="1:389" ht="21.75" customHeight="1">
      <c r="A19" s="44" t="s">
        <v>46</v>
      </c>
      <c r="B19" s="144">
        <v>3982.0899999999992</v>
      </c>
      <c r="C19" s="91">
        <v>4098.7199999999993</v>
      </c>
      <c r="D19" s="47">
        <v>-2.85</v>
      </c>
      <c r="E19" s="256">
        <f>B19-V25</f>
        <v>0</v>
      </c>
      <c r="F19" s="256">
        <f>C19-W25</f>
        <v>0</v>
      </c>
      <c r="G19" s="194" t="s">
        <v>100</v>
      </c>
      <c r="H19" s="348">
        <v>3573</v>
      </c>
      <c r="I19" s="349">
        <v>3369</v>
      </c>
      <c r="J19" s="350">
        <v>894</v>
      </c>
      <c r="K19" s="351">
        <v>7836</v>
      </c>
      <c r="L19" s="352">
        <v>11590</v>
      </c>
      <c r="M19" s="353">
        <v>-32.39</v>
      </c>
      <c r="N19" s="354"/>
      <c r="O19" s="48" t="s">
        <v>58</v>
      </c>
      <c r="P19" s="49">
        <v>810.99</v>
      </c>
      <c r="Q19" s="390">
        <v>815.94</v>
      </c>
      <c r="R19" s="391">
        <v>-0.61</v>
      </c>
      <c r="S19" s="49">
        <v>371.39</v>
      </c>
      <c r="T19" s="390">
        <v>374.59</v>
      </c>
      <c r="U19" s="391">
        <v>-0.85</v>
      </c>
      <c r="V19" s="49">
        <v>781.27</v>
      </c>
      <c r="W19" s="390">
        <v>786.67</v>
      </c>
      <c r="X19" s="391">
        <v>-0.69</v>
      </c>
      <c r="Y19" s="16"/>
      <c r="Z19" s="16"/>
      <c r="AA19" s="16" t="s">
        <v>75</v>
      </c>
      <c r="AB19" s="392">
        <v>9574</v>
      </c>
      <c r="AC19" s="392">
        <v>9574</v>
      </c>
      <c r="AD19" s="392">
        <v>9574</v>
      </c>
      <c r="AE19" s="392">
        <v>9574</v>
      </c>
      <c r="AF19" s="16"/>
      <c r="AG19" s="16"/>
      <c r="AH19" s="16"/>
      <c r="AI19" s="16"/>
      <c r="AJ19" s="16"/>
      <c r="AK19" s="16"/>
      <c r="AL19" s="141" t="s">
        <v>71</v>
      </c>
      <c r="AM19" s="418">
        <v>409658</v>
      </c>
      <c r="AN19" s="419">
        <v>53290</v>
      </c>
      <c r="AO19" s="419">
        <v>306425</v>
      </c>
      <c r="AP19" s="420">
        <v>59627</v>
      </c>
      <c r="AQ19" s="420"/>
      <c r="AR19" s="420"/>
      <c r="AS19" s="420"/>
      <c r="AT19" s="420"/>
      <c r="AU19" s="421">
        <v>829000</v>
      </c>
      <c r="AV19" s="413">
        <v>313625</v>
      </c>
      <c r="AW19" s="414">
        <v>1142625</v>
      </c>
      <c r="AX19" s="354"/>
      <c r="AY19" s="16"/>
      <c r="AZ19" s="141" t="s">
        <v>71</v>
      </c>
      <c r="BA19" s="418">
        <v>98735</v>
      </c>
      <c r="BB19" s="419">
        <v>21205</v>
      </c>
      <c r="BC19" s="419">
        <v>37073</v>
      </c>
      <c r="BD19" s="420">
        <v>4205</v>
      </c>
      <c r="BE19" s="419"/>
      <c r="BF19" s="419"/>
      <c r="BG19" s="419"/>
      <c r="BH19" s="419"/>
      <c r="BI19" s="421">
        <v>161218</v>
      </c>
      <c r="BJ19" s="413">
        <v>22753</v>
      </c>
      <c r="BK19" s="414">
        <v>183971</v>
      </c>
      <c r="BL19" s="415"/>
      <c r="BM19" s="179"/>
      <c r="BN19" s="179"/>
      <c r="BO19" s="4"/>
      <c r="BP19" s="381"/>
      <c r="BQ19" s="382"/>
      <c r="BR19" s="382"/>
      <c r="BS19" s="382"/>
      <c r="BT19" s="382"/>
      <c r="BU19" s="357"/>
      <c r="BV19" s="358"/>
      <c r="BW19" s="242"/>
      <c r="BX19" s="32"/>
      <c r="BY19" s="272"/>
      <c r="BZ19" s="16"/>
      <c r="CA19" s="16"/>
      <c r="CB19" s="16"/>
      <c r="CC19" s="16"/>
      <c r="CD19" s="16"/>
      <c r="CE19" s="44" t="s">
        <v>46</v>
      </c>
      <c r="CF19" s="144">
        <v>2797.2299999999996</v>
      </c>
      <c r="CG19" s="91">
        <v>4086.99</v>
      </c>
      <c r="CH19" s="47">
        <v>-31.56</v>
      </c>
      <c r="CI19" s="256">
        <f>CF19-CZ25</f>
        <v>0</v>
      </c>
      <c r="CJ19" s="256">
        <f>CG19-DA25</f>
        <v>0</v>
      </c>
      <c r="CK19" s="194" t="s">
        <v>100</v>
      </c>
      <c r="CL19" s="351">
        <v>46</v>
      </c>
      <c r="CM19" s="359">
        <v>24</v>
      </c>
      <c r="CN19" s="360">
        <v>79</v>
      </c>
      <c r="CO19" s="351">
        <v>149</v>
      </c>
      <c r="CP19" s="352">
        <v>8654</v>
      </c>
      <c r="CQ19" s="353">
        <v>-98.28</v>
      </c>
      <c r="CR19" s="361"/>
      <c r="CS19" s="48" t="s">
        <v>58</v>
      </c>
      <c r="CT19" s="49">
        <v>721.49</v>
      </c>
      <c r="CU19" s="50">
        <v>767.79</v>
      </c>
      <c r="CV19" s="51">
        <v>-6.03</v>
      </c>
      <c r="CW19" s="49">
        <v>390.21</v>
      </c>
      <c r="CX19" s="50">
        <v>369.04</v>
      </c>
      <c r="CY19" s="51">
        <v>5.74</v>
      </c>
      <c r="CZ19" s="49">
        <v>658.62</v>
      </c>
      <c r="DA19" s="50">
        <v>753.58</v>
      </c>
      <c r="DB19" s="51">
        <v>-12.6</v>
      </c>
      <c r="DC19" s="16"/>
      <c r="DD19" s="16"/>
      <c r="DE19" s="16" t="s">
        <v>75</v>
      </c>
      <c r="DF19" s="259">
        <v>9574</v>
      </c>
      <c r="DG19" s="259">
        <v>9574</v>
      </c>
      <c r="DH19" s="259">
        <v>9574</v>
      </c>
      <c r="DI19" s="384">
        <v>9574</v>
      </c>
      <c r="DJ19" s="16"/>
      <c r="DK19" s="16"/>
      <c r="DL19" s="16"/>
      <c r="DM19" s="150"/>
      <c r="DN19" s="16"/>
      <c r="DO19" s="16"/>
      <c r="DP19" s="141" t="s">
        <v>71</v>
      </c>
      <c r="DQ19" s="418">
        <v>47093</v>
      </c>
      <c r="DR19" s="419">
        <v>5313</v>
      </c>
      <c r="DS19" s="419">
        <v>26485</v>
      </c>
      <c r="DT19" s="420">
        <v>4123</v>
      </c>
      <c r="DU19" s="419"/>
      <c r="DV19" s="419"/>
      <c r="DW19" s="419"/>
      <c r="DX19" s="419"/>
      <c r="DY19" s="421">
        <v>83014</v>
      </c>
      <c r="DZ19" s="413">
        <v>32167</v>
      </c>
      <c r="EA19" s="414">
        <v>115181</v>
      </c>
      <c r="EB19" s="16"/>
      <c r="EC19" s="16"/>
      <c r="ED19" s="141" t="s">
        <v>71</v>
      </c>
      <c r="EE19" s="418">
        <v>533</v>
      </c>
      <c r="EF19" s="419">
        <v>111</v>
      </c>
      <c r="EG19" s="419">
        <v>786</v>
      </c>
      <c r="EH19" s="420">
        <v>1020</v>
      </c>
      <c r="EI19" s="419"/>
      <c r="EJ19" s="419"/>
      <c r="EK19" s="419"/>
      <c r="EL19" s="419"/>
      <c r="EM19" s="421">
        <v>2450</v>
      </c>
      <c r="EN19" s="413">
        <v>744</v>
      </c>
      <c r="EO19" s="414">
        <v>3194</v>
      </c>
      <c r="EP19" s="416"/>
      <c r="EQ19" s="262"/>
      <c r="ER19" s="262"/>
      <c r="ES19" s="160"/>
      <c r="ET19" s="381"/>
      <c r="EU19" s="382"/>
      <c r="EV19" s="382"/>
      <c r="EW19" s="382"/>
      <c r="EX19" s="382"/>
      <c r="EY19" s="357"/>
      <c r="EZ19" s="358"/>
      <c r="FA19" s="242"/>
      <c r="FB19" s="32"/>
      <c r="FC19" s="364"/>
      <c r="FD19" s="160"/>
      <c r="FE19" s="160"/>
      <c r="FF19" s="160"/>
      <c r="FG19" s="160"/>
      <c r="FH19" s="235">
        <v>0</v>
      </c>
      <c r="FI19" s="44" t="s">
        <v>46</v>
      </c>
      <c r="FJ19" s="144">
        <v>2594.0700000000002</v>
      </c>
      <c r="FK19" s="91">
        <v>4097.03</v>
      </c>
      <c r="FL19" s="47">
        <v>-36.68</v>
      </c>
      <c r="FM19" s="256">
        <f>FJ19-GD25</f>
        <v>0</v>
      </c>
      <c r="FN19" s="256">
        <f>FK19-GE25</f>
        <v>0</v>
      </c>
      <c r="FO19" s="194" t="s">
        <v>100</v>
      </c>
      <c r="FP19" s="201">
        <v>75</v>
      </c>
      <c r="FQ19" s="202">
        <v>65</v>
      </c>
      <c r="FR19" s="203">
        <v>77</v>
      </c>
      <c r="FS19" s="351">
        <v>217</v>
      </c>
      <c r="FT19" s="352">
        <v>9685</v>
      </c>
      <c r="FU19" s="353">
        <v>-97.76</v>
      </c>
      <c r="FV19" s="246"/>
      <c r="FW19" s="48" t="s">
        <v>58</v>
      </c>
      <c r="FX19" s="49">
        <v>708.2</v>
      </c>
      <c r="FY19" s="50">
        <v>905.62</v>
      </c>
      <c r="FZ19" s="51">
        <v>-21.8</v>
      </c>
      <c r="GA19" s="49">
        <v>407.51</v>
      </c>
      <c r="GB19" s="50">
        <v>413.86</v>
      </c>
      <c r="GC19" s="51">
        <v>-1.53</v>
      </c>
      <c r="GD19" s="49">
        <v>621.84</v>
      </c>
      <c r="GE19" s="50">
        <v>882.7</v>
      </c>
      <c r="GF19" s="51">
        <v>-29.55</v>
      </c>
      <c r="GG19" s="16"/>
      <c r="GH19" s="16"/>
      <c r="GI19" s="16" t="s">
        <v>75</v>
      </c>
      <c r="GJ19" s="205">
        <v>9574</v>
      </c>
      <c r="GK19" s="205">
        <v>9574</v>
      </c>
      <c r="GL19" s="205">
        <v>9574</v>
      </c>
      <c r="GM19" s="134">
        <v>9574</v>
      </c>
      <c r="GN19" s="16"/>
      <c r="GO19" s="16"/>
      <c r="GP19" s="16"/>
      <c r="GQ19" s="150"/>
      <c r="GR19" s="16"/>
      <c r="GS19" s="16"/>
      <c r="GT19" s="141" t="s">
        <v>71</v>
      </c>
      <c r="GU19" s="418">
        <v>355465</v>
      </c>
      <c r="GV19" s="419">
        <v>41867</v>
      </c>
      <c r="GW19" s="419">
        <v>217624</v>
      </c>
      <c r="GX19" s="420">
        <v>32622</v>
      </c>
      <c r="GY19" s="419"/>
      <c r="GZ19" s="419"/>
      <c r="HA19" s="419"/>
      <c r="HB19" s="419"/>
      <c r="HC19" s="421">
        <v>647578</v>
      </c>
      <c r="HD19" s="413">
        <v>167429</v>
      </c>
      <c r="HE19" s="414">
        <v>815007</v>
      </c>
      <c r="HF19" s="16"/>
      <c r="HG19" s="16"/>
      <c r="HH19" s="141" t="s">
        <v>71</v>
      </c>
      <c r="HI19" s="418">
        <v>1666</v>
      </c>
      <c r="HJ19" s="419">
        <v>412</v>
      </c>
      <c r="HK19" s="419">
        <v>965</v>
      </c>
      <c r="HL19" s="420">
        <v>162</v>
      </c>
      <c r="HM19" s="419"/>
      <c r="HN19" s="419"/>
      <c r="HO19" s="419"/>
      <c r="HP19" s="419"/>
      <c r="HQ19" s="421">
        <v>3205</v>
      </c>
      <c r="HR19" s="413">
        <v>1579</v>
      </c>
      <c r="HS19" s="414">
        <v>4784</v>
      </c>
      <c r="HT19" s="152"/>
      <c r="HU19" s="262"/>
      <c r="HV19" s="262"/>
      <c r="HW19" s="160"/>
      <c r="HX19" s="381"/>
      <c r="HY19" s="382"/>
      <c r="HZ19" s="382"/>
      <c r="IA19" s="382"/>
      <c r="IB19" s="382"/>
      <c r="IC19" s="357"/>
      <c r="ID19" s="358"/>
      <c r="IE19" s="242"/>
      <c r="IF19" s="32"/>
      <c r="IG19" s="364"/>
      <c r="IH19" s="160"/>
      <c r="II19" s="160"/>
      <c r="IJ19" s="160"/>
      <c r="IK19" s="16"/>
      <c r="IM19" s="44" t="s">
        <v>46</v>
      </c>
      <c r="IN19" s="144">
        <v>3016.1500000000005</v>
      </c>
      <c r="IO19" s="91">
        <v>4026.68</v>
      </c>
      <c r="IP19" s="47">
        <v>-25.1</v>
      </c>
      <c r="IQ19" s="256">
        <f>IN19-JH25</f>
        <v>0</v>
      </c>
      <c r="IR19" s="256">
        <f>IO19-JI25</f>
        <v>0</v>
      </c>
      <c r="IS19" s="194" t="s">
        <v>100</v>
      </c>
      <c r="IT19" s="201">
        <v>94</v>
      </c>
      <c r="IU19" s="202">
        <v>120</v>
      </c>
      <c r="IV19" s="203">
        <v>55</v>
      </c>
      <c r="IW19" s="351">
        <v>269</v>
      </c>
      <c r="IX19" s="352">
        <v>10207</v>
      </c>
      <c r="IY19" s="353">
        <v>-97.36</v>
      </c>
      <c r="IZ19" s="16"/>
      <c r="JA19" s="48" t="s">
        <v>58</v>
      </c>
      <c r="JB19" s="49">
        <v>754.59</v>
      </c>
      <c r="JC19" s="50">
        <v>903.28</v>
      </c>
      <c r="JD19" s="51">
        <v>-16.46</v>
      </c>
      <c r="JE19" s="49">
        <v>451.92</v>
      </c>
      <c r="JF19" s="50">
        <v>502.1</v>
      </c>
      <c r="JG19" s="51">
        <v>-9.99</v>
      </c>
      <c r="JH19" s="49">
        <v>692.9</v>
      </c>
      <c r="JI19" s="50">
        <v>861.23</v>
      </c>
      <c r="JJ19" s="51">
        <v>-19.55</v>
      </c>
      <c r="JK19" s="16"/>
      <c r="JL19" s="16"/>
      <c r="JM19" s="16" t="s">
        <v>75</v>
      </c>
      <c r="JN19" s="205">
        <v>9574</v>
      </c>
      <c r="JO19" s="205">
        <v>9574</v>
      </c>
      <c r="JP19" s="205">
        <v>9574</v>
      </c>
      <c r="JQ19" s="134">
        <v>9574</v>
      </c>
      <c r="JR19" s="16"/>
      <c r="JS19" s="16"/>
      <c r="JT19" s="16"/>
      <c r="JU19" s="150"/>
      <c r="JV19" s="16"/>
      <c r="JW19" s="16"/>
      <c r="JX19" s="141" t="s">
        <v>71</v>
      </c>
      <c r="JY19" s="418">
        <v>453403</v>
      </c>
      <c r="JZ19" s="419">
        <v>77113</v>
      </c>
      <c r="KA19" s="419">
        <v>365185</v>
      </c>
      <c r="KB19" s="420">
        <v>58732</v>
      </c>
      <c r="KC19" s="419"/>
      <c r="KD19" s="419"/>
      <c r="KE19" s="419"/>
      <c r="KF19" s="419"/>
      <c r="KG19" s="421">
        <v>954433</v>
      </c>
      <c r="KH19" s="413">
        <v>489281</v>
      </c>
      <c r="KI19" s="414">
        <v>1443714</v>
      </c>
      <c r="KJ19" s="16"/>
      <c r="KK19" s="16"/>
      <c r="KL19" s="141" t="s">
        <v>71</v>
      </c>
      <c r="KM19" s="418">
        <v>3961</v>
      </c>
      <c r="KN19" s="419">
        <v>824</v>
      </c>
      <c r="KO19" s="419">
        <v>1815</v>
      </c>
      <c r="KP19" s="420">
        <v>180</v>
      </c>
      <c r="KQ19" s="419"/>
      <c r="KR19" s="419"/>
      <c r="KS19" s="419"/>
      <c r="KT19" s="419"/>
      <c r="KU19" s="421">
        <v>6780</v>
      </c>
      <c r="KV19" s="413">
        <v>2464</v>
      </c>
      <c r="KW19" s="414">
        <v>9244</v>
      </c>
      <c r="KX19" s="152"/>
      <c r="KY19" s="262"/>
      <c r="KZ19" s="262"/>
      <c r="LA19" s="160"/>
      <c r="LB19" s="381"/>
      <c r="LC19" s="382"/>
      <c r="LD19" s="382"/>
      <c r="LE19" s="382"/>
      <c r="LF19" s="382"/>
      <c r="LG19" s="357"/>
      <c r="LH19" s="358"/>
      <c r="LI19" s="242"/>
      <c r="LJ19" s="32"/>
      <c r="LK19" s="364"/>
      <c r="LL19" s="160"/>
      <c r="LM19" s="160"/>
      <c r="LN19" s="160"/>
      <c r="LO19" s="160"/>
      <c r="LQ19" s="44" t="s">
        <v>46</v>
      </c>
      <c r="LR19" s="144">
        <v>3923.8199999999997</v>
      </c>
      <c r="LS19" s="91">
        <v>4082.0999999999995</v>
      </c>
      <c r="LT19" s="47">
        <v>-3.88</v>
      </c>
      <c r="LU19" s="256">
        <f>LR19-MI25</f>
        <v>0</v>
      </c>
      <c r="LV19" s="256">
        <f>LS19-MJ25</f>
        <v>0</v>
      </c>
      <c r="LW19" s="230" t="s">
        <v>100</v>
      </c>
      <c r="LX19" s="201">
        <v>8471</v>
      </c>
      <c r="LY19" s="269">
        <v>40136</v>
      </c>
      <c r="LZ19" s="238">
        <v>-78.89</v>
      </c>
      <c r="MA19" s="163"/>
      <c r="MB19" s="48" t="s">
        <v>58</v>
      </c>
      <c r="MC19" s="49">
        <v>809.13</v>
      </c>
      <c r="MD19" s="53">
        <v>851.84</v>
      </c>
      <c r="ME19" s="51">
        <v>-5.01</v>
      </c>
      <c r="MF19" s="49">
        <v>380.79</v>
      </c>
      <c r="MG19" s="53">
        <v>436.04</v>
      </c>
      <c r="MH19" s="51">
        <v>-12.67</v>
      </c>
      <c r="MI19" s="49">
        <v>776.08</v>
      </c>
      <c r="MJ19" s="53">
        <v>824.53</v>
      </c>
      <c r="MK19" s="51">
        <v>-5.88</v>
      </c>
      <c r="ML19" s="12"/>
      <c r="MM19" s="12"/>
      <c r="MN19" s="12" t="s">
        <v>75</v>
      </c>
      <c r="MO19" s="109">
        <v>9574</v>
      </c>
      <c r="MP19" s="109">
        <v>9574</v>
      </c>
      <c r="MQ19" s="109">
        <v>9574</v>
      </c>
      <c r="MR19" s="109">
        <v>9574</v>
      </c>
      <c r="MS19" s="109">
        <v>9574</v>
      </c>
      <c r="MT19" s="13"/>
      <c r="MU19" s="14"/>
      <c r="MV19" s="14"/>
      <c r="MW19" s="57"/>
      <c r="MX19" s="14"/>
      <c r="MY19" s="14"/>
      <c r="MZ19" s="141" t="s">
        <v>170</v>
      </c>
      <c r="NA19" s="418">
        <v>1265619</v>
      </c>
      <c r="NB19" s="419">
        <v>177583</v>
      </c>
      <c r="NC19" s="419">
        <v>915719</v>
      </c>
      <c r="ND19" s="420">
        <v>155104</v>
      </c>
      <c r="NE19" s="419"/>
      <c r="NF19" s="419"/>
      <c r="NG19" s="419"/>
      <c r="NH19" s="419"/>
      <c r="NI19" s="421">
        <v>2514025</v>
      </c>
      <c r="NJ19" s="413">
        <v>1002502</v>
      </c>
      <c r="NK19" s="414">
        <v>3516527</v>
      </c>
      <c r="NL19" s="93"/>
      <c r="NM19" s="93"/>
      <c r="NN19" s="417" t="s">
        <v>71</v>
      </c>
      <c r="NO19" s="418">
        <v>104895</v>
      </c>
      <c r="NP19" s="419">
        <v>22552</v>
      </c>
      <c r="NQ19" s="419">
        <v>40639</v>
      </c>
      <c r="NR19" s="420">
        <v>5567</v>
      </c>
      <c r="NS19" s="419"/>
      <c r="NT19" s="419"/>
      <c r="NU19" s="419"/>
      <c r="NV19" s="419"/>
      <c r="NW19" s="421">
        <v>173653</v>
      </c>
      <c r="NX19" s="413">
        <v>27540</v>
      </c>
      <c r="NY19" s="414">
        <v>201193</v>
      </c>
    </row>
    <row r="20" spans="1:389" ht="21.75" customHeight="1">
      <c r="A20" s="92" t="s">
        <v>101</v>
      </c>
      <c r="B20" s="96">
        <v>2773.46</v>
      </c>
      <c r="C20" s="88">
        <v>2886.73</v>
      </c>
      <c r="D20" s="23">
        <v>-3.92</v>
      </c>
      <c r="E20" s="256">
        <f>B20-P37</f>
        <v>0</v>
      </c>
      <c r="F20" s="256">
        <f>C20-Q37</f>
        <v>0</v>
      </c>
      <c r="G20" s="194" t="s">
        <v>102</v>
      </c>
      <c r="H20" s="348">
        <v>4447</v>
      </c>
      <c r="I20" s="349">
        <v>3711</v>
      </c>
      <c r="J20" s="350">
        <v>1298</v>
      </c>
      <c r="K20" s="351">
        <v>9456</v>
      </c>
      <c r="L20" s="352">
        <v>11839</v>
      </c>
      <c r="M20" s="353">
        <v>-20.13</v>
      </c>
      <c r="N20" s="354"/>
      <c r="O20" s="48" t="s">
        <v>63</v>
      </c>
      <c r="P20" s="49">
        <v>745.19</v>
      </c>
      <c r="Q20" s="390">
        <v>776.42</v>
      </c>
      <c r="R20" s="391">
        <v>-4.0199999999999996</v>
      </c>
      <c r="S20" s="49">
        <v>474.32</v>
      </c>
      <c r="T20" s="390">
        <v>497.35</v>
      </c>
      <c r="U20" s="391">
        <v>-4.63</v>
      </c>
      <c r="V20" s="49">
        <v>726.87</v>
      </c>
      <c r="W20" s="390">
        <v>757.91</v>
      </c>
      <c r="X20" s="391">
        <v>-4.0999999999999996</v>
      </c>
      <c r="Y20" s="16"/>
      <c r="Z20" s="16"/>
      <c r="AA20" s="16" t="s">
        <v>80</v>
      </c>
      <c r="AB20" s="392">
        <v>6260</v>
      </c>
      <c r="AC20" s="392">
        <v>6260</v>
      </c>
      <c r="AD20" s="392">
        <v>6260</v>
      </c>
      <c r="AE20" s="392">
        <v>6260</v>
      </c>
      <c r="AF20" s="16"/>
      <c r="AG20" s="16"/>
      <c r="AH20" s="16"/>
      <c r="AI20" s="16"/>
      <c r="AJ20" s="16"/>
      <c r="AK20" s="16"/>
      <c r="AL20" s="141" t="s">
        <v>77</v>
      </c>
      <c r="AM20" s="418">
        <v>1397938</v>
      </c>
      <c r="AN20" s="419">
        <v>192417</v>
      </c>
      <c r="AO20" s="419">
        <v>1403771</v>
      </c>
      <c r="AP20" s="420">
        <v>180657</v>
      </c>
      <c r="AQ20" s="420"/>
      <c r="AR20" s="420"/>
      <c r="AS20" s="420"/>
      <c r="AT20" s="420"/>
      <c r="AU20" s="421">
        <v>3174783</v>
      </c>
      <c r="AV20" s="413">
        <v>1183314</v>
      </c>
      <c r="AW20" s="414">
        <v>4358097</v>
      </c>
      <c r="AX20" s="354"/>
      <c r="AY20" s="16"/>
      <c r="AZ20" s="141" t="s">
        <v>77</v>
      </c>
      <c r="BA20" s="418">
        <v>83459</v>
      </c>
      <c r="BB20" s="419">
        <v>27193</v>
      </c>
      <c r="BC20" s="419">
        <v>48945</v>
      </c>
      <c r="BD20" s="420">
        <v>7951</v>
      </c>
      <c r="BE20" s="419"/>
      <c r="BF20" s="419"/>
      <c r="BG20" s="419"/>
      <c r="BH20" s="419"/>
      <c r="BI20" s="421">
        <v>167548</v>
      </c>
      <c r="BJ20" s="413">
        <v>75807</v>
      </c>
      <c r="BK20" s="414">
        <v>243355</v>
      </c>
      <c r="BL20" s="415"/>
      <c r="BM20" s="179"/>
      <c r="BN20" s="179"/>
      <c r="BO20" s="4"/>
      <c r="BP20" s="462"/>
      <c r="BQ20" s="356"/>
      <c r="BR20" s="356"/>
      <c r="BS20" s="356"/>
      <c r="BT20" s="356"/>
      <c r="BU20" s="357"/>
      <c r="BV20" s="358"/>
      <c r="BW20" s="242"/>
      <c r="BX20" s="32"/>
      <c r="BY20" s="272"/>
      <c r="BZ20" s="16"/>
      <c r="CA20" s="16"/>
      <c r="CB20" s="16"/>
      <c r="CC20" s="16"/>
      <c r="CD20" s="16"/>
      <c r="CE20" s="92" t="s">
        <v>101</v>
      </c>
      <c r="CF20" s="96">
        <v>2066.09</v>
      </c>
      <c r="CG20" s="88">
        <v>2788.7499999999995</v>
      </c>
      <c r="CH20" s="23">
        <v>-25.91</v>
      </c>
      <c r="CI20" s="256">
        <f>CF20-CT37</f>
        <v>0</v>
      </c>
      <c r="CJ20" s="256">
        <f>CG20-CU37</f>
        <v>0</v>
      </c>
      <c r="CK20" s="194" t="s">
        <v>102</v>
      </c>
      <c r="CL20" s="351">
        <v>29</v>
      </c>
      <c r="CM20" s="359">
        <v>25</v>
      </c>
      <c r="CN20" s="360">
        <v>116</v>
      </c>
      <c r="CO20" s="351">
        <v>170</v>
      </c>
      <c r="CP20" s="352">
        <v>11225</v>
      </c>
      <c r="CQ20" s="353">
        <v>-98.49</v>
      </c>
      <c r="CR20" s="361"/>
      <c r="CS20" s="48" t="s">
        <v>63</v>
      </c>
      <c r="CT20" s="49">
        <v>663.65</v>
      </c>
      <c r="CU20" s="50">
        <v>836.58</v>
      </c>
      <c r="CV20" s="51">
        <v>-20.67</v>
      </c>
      <c r="CW20" s="49">
        <v>361.55</v>
      </c>
      <c r="CX20" s="50">
        <v>374.76</v>
      </c>
      <c r="CY20" s="51">
        <v>-3.52</v>
      </c>
      <c r="CZ20" s="49">
        <v>606.30999999999995</v>
      </c>
      <c r="DA20" s="50">
        <v>820.12</v>
      </c>
      <c r="DB20" s="51">
        <v>-26.07</v>
      </c>
      <c r="DC20" s="16"/>
      <c r="DD20" s="16"/>
      <c r="DE20" s="16" t="s">
        <v>80</v>
      </c>
      <c r="DF20" s="259">
        <v>6260</v>
      </c>
      <c r="DG20" s="259">
        <v>6260</v>
      </c>
      <c r="DH20" s="259">
        <v>6260</v>
      </c>
      <c r="DI20" s="384">
        <v>6260</v>
      </c>
      <c r="DJ20" s="16"/>
      <c r="DK20" s="16"/>
      <c r="DL20" s="16"/>
      <c r="DM20" s="150"/>
      <c r="DN20" s="16"/>
      <c r="DO20" s="16"/>
      <c r="DP20" s="141" t="s">
        <v>77</v>
      </c>
      <c r="DQ20" s="418">
        <v>167250</v>
      </c>
      <c r="DR20" s="419">
        <v>15045</v>
      </c>
      <c r="DS20" s="419">
        <v>130705</v>
      </c>
      <c r="DT20" s="420">
        <v>15626</v>
      </c>
      <c r="DU20" s="419"/>
      <c r="DV20" s="419"/>
      <c r="DW20" s="419"/>
      <c r="DX20" s="419"/>
      <c r="DY20" s="421">
        <v>328626</v>
      </c>
      <c r="DZ20" s="413">
        <v>196004</v>
      </c>
      <c r="EA20" s="414">
        <v>524630</v>
      </c>
      <c r="EB20" s="16"/>
      <c r="EC20" s="16"/>
      <c r="ED20" s="141" t="s">
        <v>77</v>
      </c>
      <c r="EE20" s="418">
        <v>921</v>
      </c>
      <c r="EF20" s="419">
        <v>332</v>
      </c>
      <c r="EG20" s="419">
        <v>1623</v>
      </c>
      <c r="EH20" s="420">
        <v>3405</v>
      </c>
      <c r="EI20" s="419"/>
      <c r="EJ20" s="419"/>
      <c r="EK20" s="419"/>
      <c r="EL20" s="419"/>
      <c r="EM20" s="421">
        <v>6281</v>
      </c>
      <c r="EN20" s="413">
        <v>3579</v>
      </c>
      <c r="EO20" s="414">
        <v>9860</v>
      </c>
      <c r="EP20" s="416"/>
      <c r="EQ20" s="262"/>
      <c r="ER20" s="262"/>
      <c r="ES20" s="160"/>
      <c r="ET20" s="462"/>
      <c r="EU20" s="356"/>
      <c r="EV20" s="356"/>
      <c r="EW20" s="356"/>
      <c r="EX20" s="356"/>
      <c r="EY20" s="357"/>
      <c r="EZ20" s="358"/>
      <c r="FA20" s="242"/>
      <c r="FB20" s="32"/>
      <c r="FC20" s="364"/>
      <c r="FD20" s="160"/>
      <c r="FE20" s="160"/>
      <c r="FF20" s="160"/>
      <c r="FG20" s="160"/>
      <c r="FH20" s="235">
        <v>0</v>
      </c>
      <c r="FI20" s="92" t="s">
        <v>101</v>
      </c>
      <c r="FJ20" s="96">
        <v>2204.1</v>
      </c>
      <c r="FK20" s="88">
        <v>2909.9300000000003</v>
      </c>
      <c r="FL20" s="23">
        <v>-24.26</v>
      </c>
      <c r="FM20" s="256">
        <f>FJ20-FX37</f>
        <v>0</v>
      </c>
      <c r="FN20" s="256">
        <f>FK20-FY37</f>
        <v>0</v>
      </c>
      <c r="FO20" s="194" t="s">
        <v>102</v>
      </c>
      <c r="FP20" s="201">
        <v>82</v>
      </c>
      <c r="FQ20" s="202">
        <v>67</v>
      </c>
      <c r="FR20" s="203">
        <v>108</v>
      </c>
      <c r="FS20" s="351">
        <v>257</v>
      </c>
      <c r="FT20" s="352">
        <v>13781</v>
      </c>
      <c r="FU20" s="353">
        <v>-98.14</v>
      </c>
      <c r="FV20" s="246"/>
      <c r="FW20" s="48" t="s">
        <v>63</v>
      </c>
      <c r="FX20" s="49">
        <v>650.53</v>
      </c>
      <c r="FY20" s="50">
        <v>849.63</v>
      </c>
      <c r="FZ20" s="51">
        <v>-23.43</v>
      </c>
      <c r="GA20" s="49">
        <v>404.38</v>
      </c>
      <c r="GB20" s="50">
        <v>420.83</v>
      </c>
      <c r="GC20" s="51">
        <v>-3.91</v>
      </c>
      <c r="GD20" s="49">
        <v>579.83000000000004</v>
      </c>
      <c r="GE20" s="50">
        <v>829.64</v>
      </c>
      <c r="GF20" s="51">
        <v>-30.11</v>
      </c>
      <c r="GG20" s="16"/>
      <c r="GH20" s="16"/>
      <c r="GI20" s="16" t="s">
        <v>80</v>
      </c>
      <c r="GJ20" s="205">
        <v>6260</v>
      </c>
      <c r="GK20" s="205">
        <v>6260</v>
      </c>
      <c r="GL20" s="205">
        <v>6260</v>
      </c>
      <c r="GM20" s="134">
        <v>6260</v>
      </c>
      <c r="GN20" s="16"/>
      <c r="GO20" s="16"/>
      <c r="GP20" s="16"/>
      <c r="GQ20" s="150"/>
      <c r="GR20" s="16"/>
      <c r="GS20" s="16"/>
      <c r="GT20" s="141" t="s">
        <v>77</v>
      </c>
      <c r="GU20" s="418">
        <v>944235</v>
      </c>
      <c r="GV20" s="419">
        <v>120282</v>
      </c>
      <c r="GW20" s="419">
        <v>741445</v>
      </c>
      <c r="GX20" s="420">
        <v>89584</v>
      </c>
      <c r="GY20" s="419"/>
      <c r="GZ20" s="419"/>
      <c r="HA20" s="419"/>
      <c r="HB20" s="419"/>
      <c r="HC20" s="421">
        <v>1895546</v>
      </c>
      <c r="HD20" s="413">
        <v>875443</v>
      </c>
      <c r="HE20" s="414">
        <v>2770989</v>
      </c>
      <c r="HF20" s="16"/>
      <c r="HG20" s="16"/>
      <c r="HH20" s="141" t="s">
        <v>77</v>
      </c>
      <c r="HI20" s="418">
        <v>2558</v>
      </c>
      <c r="HJ20" s="419">
        <v>737</v>
      </c>
      <c r="HK20" s="419">
        <v>2505</v>
      </c>
      <c r="HL20" s="420">
        <v>477</v>
      </c>
      <c r="HM20" s="419"/>
      <c r="HN20" s="419"/>
      <c r="HO20" s="419"/>
      <c r="HP20" s="419"/>
      <c r="HQ20" s="421">
        <v>6277</v>
      </c>
      <c r="HR20" s="413">
        <v>10194</v>
      </c>
      <c r="HS20" s="414">
        <v>16471</v>
      </c>
      <c r="HT20" s="152"/>
      <c r="HU20" s="262"/>
      <c r="HV20" s="262"/>
      <c r="HW20" s="160"/>
      <c r="HX20" s="462"/>
      <c r="HY20" s="356"/>
      <c r="HZ20" s="356"/>
      <c r="IA20" s="356"/>
      <c r="IB20" s="356"/>
      <c r="IC20" s="357"/>
      <c r="ID20" s="358"/>
      <c r="IE20" s="242"/>
      <c r="IF20" s="32"/>
      <c r="IG20" s="364"/>
      <c r="IH20" s="160"/>
      <c r="II20" s="160"/>
      <c r="IJ20" s="160"/>
      <c r="IK20" s="16"/>
      <c r="IM20" s="92" t="s">
        <v>101</v>
      </c>
      <c r="IN20" s="96">
        <v>2639.56</v>
      </c>
      <c r="IO20" s="88">
        <v>3064.57</v>
      </c>
      <c r="IP20" s="23">
        <v>-13.87</v>
      </c>
      <c r="IQ20" s="256">
        <f>IN20-JB37</f>
        <v>0</v>
      </c>
      <c r="IR20" s="256">
        <f>IO20-JC37</f>
        <v>0</v>
      </c>
      <c r="IS20" s="194" t="s">
        <v>102</v>
      </c>
      <c r="IT20" s="201">
        <v>60</v>
      </c>
      <c r="IU20" s="202">
        <v>144</v>
      </c>
      <c r="IV20" s="203">
        <v>50</v>
      </c>
      <c r="IW20" s="351">
        <v>254</v>
      </c>
      <c r="IX20" s="352">
        <v>12062</v>
      </c>
      <c r="IY20" s="353">
        <v>-97.89</v>
      </c>
      <c r="IZ20" s="16"/>
      <c r="JA20" s="48" t="s">
        <v>63</v>
      </c>
      <c r="JB20" s="49">
        <v>604.29999999999995</v>
      </c>
      <c r="JC20" s="50">
        <v>802.73</v>
      </c>
      <c r="JD20" s="51">
        <v>-24.72</v>
      </c>
      <c r="JE20" s="49">
        <v>505.04</v>
      </c>
      <c r="JF20" s="50">
        <v>727.98</v>
      </c>
      <c r="JG20" s="51">
        <v>-30.62</v>
      </c>
      <c r="JH20" s="49">
        <v>584.07000000000005</v>
      </c>
      <c r="JI20" s="50">
        <v>794.9</v>
      </c>
      <c r="JJ20" s="51">
        <v>-26.52</v>
      </c>
      <c r="JK20" s="16"/>
      <c r="JL20" s="16"/>
      <c r="JM20" s="16" t="s">
        <v>80</v>
      </c>
      <c r="JN20" s="205">
        <v>6260</v>
      </c>
      <c r="JO20" s="205">
        <v>6260</v>
      </c>
      <c r="JP20" s="205">
        <v>6260</v>
      </c>
      <c r="JQ20" s="134">
        <v>6260</v>
      </c>
      <c r="JR20" s="16"/>
      <c r="JS20" s="16"/>
      <c r="JT20" s="16"/>
      <c r="JU20" s="150"/>
      <c r="JV20" s="16"/>
      <c r="JW20" s="16"/>
      <c r="JX20" s="141" t="s">
        <v>77</v>
      </c>
      <c r="JY20" s="418">
        <v>1358884</v>
      </c>
      <c r="JZ20" s="419">
        <v>200147</v>
      </c>
      <c r="KA20" s="419">
        <v>1259749</v>
      </c>
      <c r="KB20" s="420">
        <v>138468</v>
      </c>
      <c r="KC20" s="419"/>
      <c r="KD20" s="419"/>
      <c r="KE20" s="419"/>
      <c r="KF20" s="419"/>
      <c r="KG20" s="421">
        <v>2957248</v>
      </c>
      <c r="KH20" s="413">
        <v>1972247</v>
      </c>
      <c r="KI20" s="414">
        <v>4929495</v>
      </c>
      <c r="KJ20" s="16"/>
      <c r="KK20" s="16"/>
      <c r="KL20" s="141" t="s">
        <v>77</v>
      </c>
      <c r="KM20" s="418">
        <v>3911</v>
      </c>
      <c r="KN20" s="419">
        <v>1221</v>
      </c>
      <c r="KO20" s="419">
        <v>3318</v>
      </c>
      <c r="KP20" s="420">
        <v>388</v>
      </c>
      <c r="KQ20" s="419"/>
      <c r="KR20" s="419"/>
      <c r="KS20" s="419"/>
      <c r="KT20" s="419"/>
      <c r="KU20" s="421">
        <v>8838</v>
      </c>
      <c r="KV20" s="413">
        <v>11666</v>
      </c>
      <c r="KW20" s="414">
        <v>20504</v>
      </c>
      <c r="KX20" s="152"/>
      <c r="KY20" s="262"/>
      <c r="KZ20" s="262"/>
      <c r="LA20" s="160"/>
      <c r="LB20" s="462"/>
      <c r="LC20" s="356"/>
      <c r="LD20" s="356"/>
      <c r="LE20" s="356"/>
      <c r="LF20" s="356"/>
      <c r="LG20" s="357"/>
      <c r="LH20" s="358"/>
      <c r="LI20" s="242"/>
      <c r="LJ20" s="32"/>
      <c r="LK20" s="364"/>
      <c r="LL20" s="160"/>
      <c r="LM20" s="160"/>
      <c r="LN20" s="160"/>
      <c r="LO20" s="160"/>
      <c r="LQ20" s="92" t="s">
        <v>101</v>
      </c>
      <c r="LR20" s="96">
        <v>2586.7200000000003</v>
      </c>
      <c r="LS20" s="88">
        <v>2927.2099999999996</v>
      </c>
      <c r="LT20" s="23">
        <v>-11.63</v>
      </c>
      <c r="LU20" s="256">
        <f>LR20-MC37</f>
        <v>0</v>
      </c>
      <c r="LV20" s="256">
        <f>LS20-MD37</f>
        <v>0</v>
      </c>
      <c r="LW20" s="230" t="s">
        <v>102</v>
      </c>
      <c r="LX20" s="201">
        <v>10137</v>
      </c>
      <c r="LY20" s="269">
        <v>48907</v>
      </c>
      <c r="LZ20" s="238">
        <v>-79.27</v>
      </c>
      <c r="MA20" s="163"/>
      <c r="MB20" s="48" t="s">
        <v>63</v>
      </c>
      <c r="MC20" s="49">
        <v>741.15</v>
      </c>
      <c r="MD20" s="53">
        <v>815.58</v>
      </c>
      <c r="ME20" s="51">
        <v>-9.1300000000000008</v>
      </c>
      <c r="MF20" s="49">
        <v>469.21</v>
      </c>
      <c r="MG20" s="53">
        <v>570.27</v>
      </c>
      <c r="MH20" s="51">
        <v>-17.72</v>
      </c>
      <c r="MI20" s="49">
        <v>720.17</v>
      </c>
      <c r="MJ20" s="53">
        <v>799.47</v>
      </c>
      <c r="MK20" s="51">
        <v>-9.92</v>
      </c>
      <c r="ML20" s="12"/>
      <c r="MM20" s="12"/>
      <c r="MN20" s="12" t="s">
        <v>80</v>
      </c>
      <c r="MO20" s="109">
        <v>6260</v>
      </c>
      <c r="MP20" s="109">
        <v>6260</v>
      </c>
      <c r="MQ20" s="109">
        <v>6260</v>
      </c>
      <c r="MR20" s="109">
        <v>6260</v>
      </c>
      <c r="MS20" s="109">
        <v>6260</v>
      </c>
      <c r="MT20" s="13"/>
      <c r="MU20" s="14"/>
      <c r="MV20" s="14"/>
      <c r="MW20" s="57"/>
      <c r="MX20" s="14"/>
      <c r="MY20" s="14"/>
      <c r="MZ20" s="141" t="s">
        <v>77</v>
      </c>
      <c r="NA20" s="418">
        <v>3868307</v>
      </c>
      <c r="NB20" s="419">
        <v>527891</v>
      </c>
      <c r="NC20" s="419">
        <v>3535670</v>
      </c>
      <c r="ND20" s="420">
        <v>424335</v>
      </c>
      <c r="NE20" s="419"/>
      <c r="NF20" s="419"/>
      <c r="NG20" s="419"/>
      <c r="NH20" s="419"/>
      <c r="NI20" s="421">
        <v>8356203</v>
      </c>
      <c r="NJ20" s="413">
        <v>4227008</v>
      </c>
      <c r="NK20" s="414">
        <v>12583211</v>
      </c>
      <c r="NL20" s="93"/>
      <c r="NM20" s="93"/>
      <c r="NN20" s="417" t="s">
        <v>77</v>
      </c>
      <c r="NO20" s="418">
        <v>90849</v>
      </c>
      <c r="NP20" s="419">
        <v>29483</v>
      </c>
      <c r="NQ20" s="419">
        <v>56391</v>
      </c>
      <c r="NR20" s="420">
        <v>12221</v>
      </c>
      <c r="NS20" s="419"/>
      <c r="NT20" s="419"/>
      <c r="NU20" s="419"/>
      <c r="NV20" s="419"/>
      <c r="NW20" s="421">
        <v>188944</v>
      </c>
      <c r="NX20" s="413">
        <v>101246</v>
      </c>
      <c r="NY20" s="414">
        <v>290190</v>
      </c>
    </row>
    <row r="21" spans="1:389" ht="21.75" customHeight="1" thickBot="1">
      <c r="A21" s="35" t="s">
        <v>61</v>
      </c>
      <c r="B21" s="71">
        <v>2515.1700000000005</v>
      </c>
      <c r="C21" s="72">
        <v>2542.0299999999997</v>
      </c>
      <c r="D21" s="37">
        <v>-1.06</v>
      </c>
      <c r="E21" s="256">
        <f>B21-P13</f>
        <v>0</v>
      </c>
      <c r="F21" s="256">
        <f>C21-Q13</f>
        <v>0</v>
      </c>
      <c r="G21" s="194" t="s">
        <v>103</v>
      </c>
      <c r="H21" s="348">
        <v>3845</v>
      </c>
      <c r="I21" s="349">
        <v>4493</v>
      </c>
      <c r="J21" s="350">
        <v>1784</v>
      </c>
      <c r="K21" s="351">
        <v>10122</v>
      </c>
      <c r="L21" s="352">
        <v>12870</v>
      </c>
      <c r="M21" s="353">
        <v>-21.35</v>
      </c>
      <c r="N21" s="354"/>
      <c r="O21" s="48" t="s">
        <v>68</v>
      </c>
      <c r="P21" s="49">
        <v>467.9</v>
      </c>
      <c r="Q21" s="390">
        <v>488.4</v>
      </c>
      <c r="R21" s="391">
        <v>-4.2</v>
      </c>
      <c r="S21" s="49">
        <v>205.6</v>
      </c>
      <c r="T21" s="390">
        <v>214.8</v>
      </c>
      <c r="U21" s="391">
        <v>-4.28</v>
      </c>
      <c r="V21" s="49">
        <v>450.16</v>
      </c>
      <c r="W21" s="390">
        <v>470.26</v>
      </c>
      <c r="X21" s="391">
        <v>-4.2699999999999996</v>
      </c>
      <c r="Y21" s="16"/>
      <c r="Z21" s="16"/>
      <c r="AA21" s="16" t="s">
        <v>84</v>
      </c>
      <c r="AB21" s="392">
        <v>20171</v>
      </c>
      <c r="AC21" s="392">
        <v>20171</v>
      </c>
      <c r="AD21" s="392">
        <v>20171</v>
      </c>
      <c r="AE21" s="392">
        <v>20171</v>
      </c>
      <c r="AF21" s="160"/>
      <c r="AG21" s="160"/>
      <c r="AH21" s="160"/>
      <c r="AI21" s="160"/>
      <c r="AJ21" s="16"/>
      <c r="AK21" s="16"/>
      <c r="AL21" s="141" t="s">
        <v>81</v>
      </c>
      <c r="AM21" s="428">
        <v>0</v>
      </c>
      <c r="AN21" s="429">
        <v>0</v>
      </c>
      <c r="AO21" s="429">
        <v>0</v>
      </c>
      <c r="AP21" s="420">
        <v>0</v>
      </c>
      <c r="AQ21" s="420"/>
      <c r="AR21" s="420"/>
      <c r="AS21" s="420"/>
      <c r="AT21" s="420"/>
      <c r="AU21" s="421">
        <v>0</v>
      </c>
      <c r="AV21" s="413">
        <v>0</v>
      </c>
      <c r="AW21" s="414">
        <v>0</v>
      </c>
      <c r="AX21" s="354"/>
      <c r="AY21" s="16"/>
      <c r="AZ21" s="141" t="s">
        <v>81</v>
      </c>
      <c r="BA21" s="428">
        <v>0</v>
      </c>
      <c r="BB21" s="429">
        <v>0</v>
      </c>
      <c r="BC21" s="429">
        <v>0</v>
      </c>
      <c r="BD21" s="420">
        <v>0</v>
      </c>
      <c r="BE21" s="419"/>
      <c r="BF21" s="419"/>
      <c r="BG21" s="419"/>
      <c r="BH21" s="419"/>
      <c r="BI21" s="421">
        <v>0</v>
      </c>
      <c r="BJ21" s="413">
        <v>0</v>
      </c>
      <c r="BK21" s="414">
        <v>0</v>
      </c>
      <c r="BL21" s="415"/>
      <c r="BM21" s="179"/>
      <c r="BN21" s="179"/>
      <c r="BO21" s="4"/>
      <c r="BP21" s="381"/>
      <c r="BQ21" s="382"/>
      <c r="BR21" s="382"/>
      <c r="BS21" s="382"/>
      <c r="BT21" s="382"/>
      <c r="BU21" s="357"/>
      <c r="BV21" s="358"/>
      <c r="BW21" s="242"/>
      <c r="BX21" s="32"/>
      <c r="BY21" s="272"/>
      <c r="BZ21" s="16"/>
      <c r="CA21" s="16"/>
      <c r="CB21" s="16"/>
      <c r="CC21" s="16"/>
      <c r="CD21" s="16"/>
      <c r="CE21" s="35" t="s">
        <v>61</v>
      </c>
      <c r="CF21" s="71">
        <v>2048.1800000000003</v>
      </c>
      <c r="CG21" s="72">
        <v>2437.61</v>
      </c>
      <c r="CH21" s="37">
        <v>-15.98</v>
      </c>
      <c r="CI21" s="256">
        <f>CF21-CT13</f>
        <v>0</v>
      </c>
      <c r="CJ21" s="256">
        <f>CG21-CU13</f>
        <v>0</v>
      </c>
      <c r="CK21" s="194" t="s">
        <v>103</v>
      </c>
      <c r="CL21" s="351">
        <v>11</v>
      </c>
      <c r="CM21" s="359">
        <v>11</v>
      </c>
      <c r="CN21" s="360">
        <v>67</v>
      </c>
      <c r="CO21" s="351">
        <v>89</v>
      </c>
      <c r="CP21" s="352">
        <v>8590</v>
      </c>
      <c r="CQ21" s="353">
        <v>-98.96</v>
      </c>
      <c r="CR21" s="361"/>
      <c r="CS21" s="48" t="s">
        <v>68</v>
      </c>
      <c r="CT21" s="49">
        <v>359.97</v>
      </c>
      <c r="CU21" s="50">
        <v>508.09</v>
      </c>
      <c r="CV21" s="51">
        <v>-29.15</v>
      </c>
      <c r="CW21" s="49">
        <v>138.88999999999999</v>
      </c>
      <c r="CX21" s="50">
        <v>165.09</v>
      </c>
      <c r="CY21" s="51">
        <v>-15.87</v>
      </c>
      <c r="CZ21" s="49">
        <v>318.01</v>
      </c>
      <c r="DA21" s="50">
        <v>495.87</v>
      </c>
      <c r="DB21" s="51">
        <v>-35.869999999999997</v>
      </c>
      <c r="DC21" s="16"/>
      <c r="DD21" s="16"/>
      <c r="DE21" s="16" t="s">
        <v>84</v>
      </c>
      <c r="DF21" s="259">
        <v>20171</v>
      </c>
      <c r="DG21" s="259">
        <v>20171</v>
      </c>
      <c r="DH21" s="259">
        <v>20171</v>
      </c>
      <c r="DI21" s="384">
        <v>20171</v>
      </c>
      <c r="DJ21" s="160"/>
      <c r="DK21" s="160"/>
      <c r="DL21" s="160"/>
      <c r="DM21" s="463"/>
      <c r="DN21" s="16"/>
      <c r="DO21" s="16"/>
      <c r="DP21" s="141" t="s">
        <v>81</v>
      </c>
      <c r="DQ21" s="428">
        <v>0</v>
      </c>
      <c r="DR21" s="429">
        <v>0</v>
      </c>
      <c r="DS21" s="429">
        <v>0</v>
      </c>
      <c r="DT21" s="420">
        <v>0</v>
      </c>
      <c r="DU21" s="419"/>
      <c r="DV21" s="419"/>
      <c r="DW21" s="419"/>
      <c r="DX21" s="419"/>
      <c r="DY21" s="421">
        <v>0</v>
      </c>
      <c r="DZ21" s="413">
        <v>0</v>
      </c>
      <c r="EA21" s="414">
        <v>0</v>
      </c>
      <c r="EB21" s="16"/>
      <c r="EC21" s="16"/>
      <c r="ED21" s="141" t="s">
        <v>81</v>
      </c>
      <c r="EE21" s="428">
        <v>0</v>
      </c>
      <c r="EF21" s="429">
        <v>0</v>
      </c>
      <c r="EG21" s="429">
        <v>0</v>
      </c>
      <c r="EH21" s="420">
        <v>0</v>
      </c>
      <c r="EI21" s="419"/>
      <c r="EJ21" s="419"/>
      <c r="EK21" s="419"/>
      <c r="EL21" s="419"/>
      <c r="EM21" s="421">
        <v>0</v>
      </c>
      <c r="EN21" s="413">
        <v>0</v>
      </c>
      <c r="EO21" s="414">
        <v>0</v>
      </c>
      <c r="EP21" s="416"/>
      <c r="EQ21" s="262"/>
      <c r="ER21" s="262"/>
      <c r="ES21" s="160"/>
      <c r="ET21" s="381"/>
      <c r="EU21" s="382"/>
      <c r="EV21" s="382"/>
      <c r="EW21" s="382"/>
      <c r="EX21" s="382"/>
      <c r="EY21" s="357"/>
      <c r="EZ21" s="358"/>
      <c r="FA21" s="242"/>
      <c r="FB21" s="32"/>
      <c r="FC21" s="364"/>
      <c r="FD21" s="160"/>
      <c r="FE21" s="160"/>
      <c r="FF21" s="160"/>
      <c r="FG21" s="160"/>
      <c r="FH21" s="235">
        <v>0</v>
      </c>
      <c r="FI21" s="35" t="s">
        <v>61</v>
      </c>
      <c r="FJ21" s="71">
        <v>2200.08</v>
      </c>
      <c r="FK21" s="72">
        <v>2440.2400000000002</v>
      </c>
      <c r="FL21" s="37">
        <v>-9.84</v>
      </c>
      <c r="FM21" s="256">
        <f>FJ21-FX13</f>
        <v>0</v>
      </c>
      <c r="FN21" s="256">
        <f>FK21-FY13</f>
        <v>0</v>
      </c>
      <c r="FO21" s="194" t="s">
        <v>103</v>
      </c>
      <c r="FP21" s="201">
        <v>54</v>
      </c>
      <c r="FQ21" s="202">
        <v>67</v>
      </c>
      <c r="FR21" s="203">
        <v>50</v>
      </c>
      <c r="FS21" s="351">
        <v>171</v>
      </c>
      <c r="FT21" s="352">
        <v>9567</v>
      </c>
      <c r="FU21" s="353">
        <v>-98.21</v>
      </c>
      <c r="FV21" s="246"/>
      <c r="FW21" s="48" t="s">
        <v>68</v>
      </c>
      <c r="FX21" s="49">
        <v>318.95999999999998</v>
      </c>
      <c r="FY21" s="50">
        <v>481.7</v>
      </c>
      <c r="FZ21" s="51">
        <v>-33.78</v>
      </c>
      <c r="GA21" s="49">
        <v>154.87</v>
      </c>
      <c r="GB21" s="50">
        <v>192.24</v>
      </c>
      <c r="GC21" s="51">
        <v>-19.440000000000001</v>
      </c>
      <c r="GD21" s="49">
        <v>271.83</v>
      </c>
      <c r="GE21" s="50">
        <v>468.21</v>
      </c>
      <c r="GF21" s="51">
        <v>-41.94</v>
      </c>
      <c r="GG21" s="16"/>
      <c r="GH21" s="16"/>
      <c r="GI21" s="16" t="s">
        <v>84</v>
      </c>
      <c r="GJ21" s="205">
        <v>20171</v>
      </c>
      <c r="GK21" s="205">
        <v>20171</v>
      </c>
      <c r="GL21" s="205">
        <v>20171</v>
      </c>
      <c r="GM21" s="134">
        <v>20171</v>
      </c>
      <c r="GN21" s="160"/>
      <c r="GO21" s="160"/>
      <c r="GP21" s="160"/>
      <c r="GQ21" s="463"/>
      <c r="GR21" s="16"/>
      <c r="GS21" s="16"/>
      <c r="GT21" s="141" t="s">
        <v>81</v>
      </c>
      <c r="GU21" s="428">
        <v>0</v>
      </c>
      <c r="GV21" s="429">
        <v>0</v>
      </c>
      <c r="GW21" s="429">
        <v>0</v>
      </c>
      <c r="GX21" s="420">
        <v>0</v>
      </c>
      <c r="GY21" s="419"/>
      <c r="GZ21" s="419"/>
      <c r="HA21" s="419"/>
      <c r="HB21" s="419"/>
      <c r="HC21" s="421">
        <v>0</v>
      </c>
      <c r="HD21" s="413">
        <v>0</v>
      </c>
      <c r="HE21" s="414">
        <v>0</v>
      </c>
      <c r="HF21" s="16"/>
      <c r="HG21" s="16"/>
      <c r="HH21" s="141" t="s">
        <v>81</v>
      </c>
      <c r="HI21" s="428">
        <v>0</v>
      </c>
      <c r="HJ21" s="429">
        <v>0</v>
      </c>
      <c r="HK21" s="429">
        <v>0</v>
      </c>
      <c r="HL21" s="420">
        <v>0</v>
      </c>
      <c r="HM21" s="419"/>
      <c r="HN21" s="419"/>
      <c r="HO21" s="419"/>
      <c r="HP21" s="419"/>
      <c r="HQ21" s="421">
        <v>0</v>
      </c>
      <c r="HR21" s="413">
        <v>0</v>
      </c>
      <c r="HS21" s="414">
        <v>0</v>
      </c>
      <c r="HT21" s="152"/>
      <c r="HU21" s="262"/>
      <c r="HV21" s="262"/>
      <c r="HW21" s="160"/>
      <c r="HX21" s="381"/>
      <c r="HY21" s="382"/>
      <c r="HZ21" s="382"/>
      <c r="IA21" s="382"/>
      <c r="IB21" s="382"/>
      <c r="IC21" s="357"/>
      <c r="ID21" s="358"/>
      <c r="IE21" s="242"/>
      <c r="IF21" s="32"/>
      <c r="IG21" s="364"/>
      <c r="IH21" s="160"/>
      <c r="II21" s="160"/>
      <c r="IJ21" s="160"/>
      <c r="IK21" s="16"/>
      <c r="IM21" s="35" t="s">
        <v>61</v>
      </c>
      <c r="IN21" s="71">
        <v>2636.3199999999997</v>
      </c>
      <c r="IO21" s="72">
        <v>2811.3400000000006</v>
      </c>
      <c r="IP21" s="37">
        <v>-6.23</v>
      </c>
      <c r="IQ21" s="256">
        <f>IN21-JB13</f>
        <v>0</v>
      </c>
      <c r="IR21" s="256">
        <f>IO21-JC13</f>
        <v>0</v>
      </c>
      <c r="IS21" s="194" t="s">
        <v>103</v>
      </c>
      <c r="IT21" s="201">
        <v>33</v>
      </c>
      <c r="IU21" s="202">
        <v>95</v>
      </c>
      <c r="IV21" s="203">
        <v>52</v>
      </c>
      <c r="IW21" s="351">
        <v>180</v>
      </c>
      <c r="IX21" s="352">
        <v>8924</v>
      </c>
      <c r="IY21" s="353">
        <v>-97.98</v>
      </c>
      <c r="IZ21" s="16"/>
      <c r="JA21" s="48" t="s">
        <v>68</v>
      </c>
      <c r="JB21" s="49">
        <v>390.3</v>
      </c>
      <c r="JC21" s="50">
        <v>525.29999999999995</v>
      </c>
      <c r="JD21" s="51">
        <v>-25.7</v>
      </c>
      <c r="JE21" s="49">
        <v>260.26</v>
      </c>
      <c r="JF21" s="50">
        <v>328.82</v>
      </c>
      <c r="JG21" s="51">
        <v>-20.85</v>
      </c>
      <c r="JH21" s="49">
        <v>363.79</v>
      </c>
      <c r="JI21" s="50">
        <v>504.7</v>
      </c>
      <c r="JJ21" s="51">
        <v>-27.92</v>
      </c>
      <c r="JK21" s="16"/>
      <c r="JL21" s="16"/>
      <c r="JM21" s="16" t="s">
        <v>84</v>
      </c>
      <c r="JN21" s="205">
        <v>20171</v>
      </c>
      <c r="JO21" s="205">
        <v>20171</v>
      </c>
      <c r="JP21" s="205">
        <v>20171</v>
      </c>
      <c r="JQ21" s="134">
        <v>20171</v>
      </c>
      <c r="JR21" s="16"/>
      <c r="JS21" s="16"/>
      <c r="JT21" s="16"/>
      <c r="JU21" s="150"/>
      <c r="JV21" s="16"/>
      <c r="JW21" s="16"/>
      <c r="JX21" s="141" t="s">
        <v>81</v>
      </c>
      <c r="JY21" s="428">
        <v>0</v>
      </c>
      <c r="JZ21" s="429">
        <v>0</v>
      </c>
      <c r="KA21" s="429">
        <v>0</v>
      </c>
      <c r="KB21" s="420">
        <v>0</v>
      </c>
      <c r="KC21" s="419"/>
      <c r="KD21" s="419"/>
      <c r="KE21" s="419"/>
      <c r="KF21" s="419"/>
      <c r="KG21" s="421">
        <v>0</v>
      </c>
      <c r="KH21" s="413">
        <v>0</v>
      </c>
      <c r="KI21" s="414">
        <v>0</v>
      </c>
      <c r="KJ21" s="16"/>
      <c r="KK21" s="16"/>
      <c r="KL21" s="141" t="s">
        <v>81</v>
      </c>
      <c r="KM21" s="428">
        <v>0</v>
      </c>
      <c r="KN21" s="429">
        <v>0</v>
      </c>
      <c r="KO21" s="429">
        <v>0</v>
      </c>
      <c r="KP21" s="420">
        <v>0</v>
      </c>
      <c r="KQ21" s="419"/>
      <c r="KR21" s="419"/>
      <c r="KS21" s="419"/>
      <c r="KT21" s="419"/>
      <c r="KU21" s="421">
        <v>0</v>
      </c>
      <c r="KV21" s="413">
        <v>0</v>
      </c>
      <c r="KW21" s="414">
        <v>0</v>
      </c>
      <c r="KX21" s="152"/>
      <c r="KY21" s="262"/>
      <c r="KZ21" s="262"/>
      <c r="LA21" s="160"/>
      <c r="LB21" s="381"/>
      <c r="LC21" s="382"/>
      <c r="LD21" s="382"/>
      <c r="LE21" s="382"/>
      <c r="LF21" s="382"/>
      <c r="LG21" s="357"/>
      <c r="LH21" s="358"/>
      <c r="LI21" s="242"/>
      <c r="LJ21" s="32"/>
      <c r="LK21" s="364"/>
      <c r="LL21" s="160"/>
      <c r="LM21" s="160"/>
      <c r="LN21" s="160"/>
      <c r="LO21" s="160"/>
      <c r="LQ21" s="35" t="s">
        <v>61</v>
      </c>
      <c r="LR21" s="71">
        <v>2476.3100000000004</v>
      </c>
      <c r="LS21" s="72">
        <v>2586.9799999999996</v>
      </c>
      <c r="LT21" s="37">
        <v>-4.28</v>
      </c>
      <c r="LU21" s="256">
        <f>LR21-MC13</f>
        <v>0</v>
      </c>
      <c r="LV21" s="256">
        <f>LS21-MD13</f>
        <v>0</v>
      </c>
      <c r="LW21" s="230" t="s">
        <v>103</v>
      </c>
      <c r="LX21" s="201">
        <v>10562</v>
      </c>
      <c r="LY21" s="269">
        <v>39951</v>
      </c>
      <c r="LZ21" s="238">
        <v>-73.56</v>
      </c>
      <c r="MA21" s="163"/>
      <c r="MB21" s="48" t="s">
        <v>68</v>
      </c>
      <c r="MC21" s="49">
        <v>463.88</v>
      </c>
      <c r="MD21" s="53">
        <v>501.32</v>
      </c>
      <c r="ME21" s="51">
        <v>-7.47</v>
      </c>
      <c r="MF21" s="49">
        <v>204.85</v>
      </c>
      <c r="MG21" s="53">
        <v>254.72</v>
      </c>
      <c r="MH21" s="51">
        <v>-19.579999999999998</v>
      </c>
      <c r="MI21" s="49">
        <v>443.89</v>
      </c>
      <c r="MJ21" s="53">
        <v>485.12</v>
      </c>
      <c r="MK21" s="51">
        <v>-8.5</v>
      </c>
      <c r="ML21" s="12"/>
      <c r="MM21" s="12"/>
      <c r="MN21" s="12" t="s">
        <v>84</v>
      </c>
      <c r="MO21" s="109">
        <v>20171</v>
      </c>
      <c r="MP21" s="109">
        <v>20171</v>
      </c>
      <c r="MQ21" s="109">
        <v>20171</v>
      </c>
      <c r="MR21" s="109">
        <v>20171</v>
      </c>
      <c r="MS21" s="109">
        <v>20171</v>
      </c>
      <c r="MT21" s="13"/>
      <c r="MU21" s="14"/>
      <c r="MV21" s="14"/>
      <c r="MW21" s="57"/>
      <c r="MX21" s="14"/>
      <c r="MY21" s="14"/>
      <c r="MZ21" s="141" t="s">
        <v>81</v>
      </c>
      <c r="NA21" s="428">
        <v>0</v>
      </c>
      <c r="NB21" s="429">
        <v>0</v>
      </c>
      <c r="NC21" s="429">
        <v>0</v>
      </c>
      <c r="ND21" s="420">
        <v>0</v>
      </c>
      <c r="NE21" s="419"/>
      <c r="NF21" s="419"/>
      <c r="NG21" s="419"/>
      <c r="NH21" s="419"/>
      <c r="NI21" s="421">
        <v>0</v>
      </c>
      <c r="NJ21" s="413">
        <v>0</v>
      </c>
      <c r="NK21" s="414">
        <v>0</v>
      </c>
      <c r="NL21" s="93"/>
      <c r="NM21" s="93"/>
      <c r="NN21" s="417" t="s">
        <v>81</v>
      </c>
      <c r="NO21" s="428">
        <v>0</v>
      </c>
      <c r="NP21" s="429">
        <v>0</v>
      </c>
      <c r="NQ21" s="429">
        <v>0</v>
      </c>
      <c r="NR21" s="420">
        <v>0</v>
      </c>
      <c r="NS21" s="419"/>
      <c r="NT21" s="419"/>
      <c r="NU21" s="419"/>
      <c r="NV21" s="419"/>
      <c r="NW21" s="421">
        <v>0</v>
      </c>
      <c r="NX21" s="413">
        <v>0</v>
      </c>
      <c r="NY21" s="414">
        <v>0</v>
      </c>
    </row>
    <row r="22" spans="1:389" ht="21.75" customHeight="1" thickTop="1" thickBot="1">
      <c r="A22" s="44" t="s">
        <v>46</v>
      </c>
      <c r="B22" s="144">
        <v>4155.5</v>
      </c>
      <c r="C22" s="91">
        <v>4273.2500000000009</v>
      </c>
      <c r="D22" s="47">
        <v>-2.76</v>
      </c>
      <c r="E22" s="256">
        <f>B22-P25</f>
        <v>0</v>
      </c>
      <c r="F22" s="256">
        <f>C22-Q25</f>
        <v>0</v>
      </c>
      <c r="G22" s="193" t="s">
        <v>104</v>
      </c>
      <c r="H22" s="348">
        <v>1347</v>
      </c>
      <c r="I22" s="349">
        <v>846</v>
      </c>
      <c r="J22" s="350">
        <v>504</v>
      </c>
      <c r="K22" s="351">
        <v>2697</v>
      </c>
      <c r="L22" s="352">
        <v>2967</v>
      </c>
      <c r="M22" s="353">
        <v>-9.1</v>
      </c>
      <c r="N22" s="354"/>
      <c r="O22" s="48" t="s">
        <v>74</v>
      </c>
      <c r="P22" s="49">
        <v>326.87</v>
      </c>
      <c r="Q22" s="390">
        <v>330.49</v>
      </c>
      <c r="R22" s="391">
        <v>-1.1000000000000001</v>
      </c>
      <c r="S22" s="49">
        <v>187.94</v>
      </c>
      <c r="T22" s="390">
        <v>197.66</v>
      </c>
      <c r="U22" s="391">
        <v>-4.92</v>
      </c>
      <c r="V22" s="49">
        <v>317.47000000000003</v>
      </c>
      <c r="W22" s="390">
        <v>321.68</v>
      </c>
      <c r="X22" s="391">
        <v>-1.31</v>
      </c>
      <c r="Y22" s="16"/>
      <c r="Z22" s="16"/>
      <c r="AA22" s="16" t="s">
        <v>88</v>
      </c>
      <c r="AB22" s="392">
        <v>18809</v>
      </c>
      <c r="AC22" s="392">
        <v>18809</v>
      </c>
      <c r="AD22" s="392">
        <v>18809</v>
      </c>
      <c r="AE22" s="392">
        <v>18809</v>
      </c>
      <c r="AF22" s="160"/>
      <c r="AG22" s="160"/>
      <c r="AH22" s="160"/>
      <c r="AI22" s="160"/>
      <c r="AJ22" s="16"/>
      <c r="AK22" s="16"/>
      <c r="AL22" s="431" t="s">
        <v>55</v>
      </c>
      <c r="AM22" s="432">
        <v>2290843</v>
      </c>
      <c r="AN22" s="433">
        <v>287156</v>
      </c>
      <c r="AO22" s="433">
        <v>1872062</v>
      </c>
      <c r="AP22" s="434">
        <v>258576</v>
      </c>
      <c r="AQ22" s="434"/>
      <c r="AR22" s="434"/>
      <c r="AS22" s="434"/>
      <c r="AT22" s="434"/>
      <c r="AU22" s="435">
        <v>4708637</v>
      </c>
      <c r="AV22" s="436">
        <v>1570126</v>
      </c>
      <c r="AW22" s="436">
        <v>6278763</v>
      </c>
      <c r="AX22" s="260"/>
      <c r="AY22" s="41"/>
      <c r="AZ22" s="431" t="s">
        <v>55</v>
      </c>
      <c r="BA22" s="432">
        <v>358199</v>
      </c>
      <c r="BB22" s="433">
        <v>77014</v>
      </c>
      <c r="BC22" s="433">
        <v>149976</v>
      </c>
      <c r="BD22" s="434">
        <v>12969</v>
      </c>
      <c r="BE22" s="437"/>
      <c r="BF22" s="437"/>
      <c r="BG22" s="437"/>
      <c r="BH22" s="437"/>
      <c r="BI22" s="435">
        <v>598158</v>
      </c>
      <c r="BJ22" s="436">
        <v>102516</v>
      </c>
      <c r="BK22" s="436">
        <v>700674</v>
      </c>
      <c r="BL22" s="415"/>
      <c r="BM22" s="179"/>
      <c r="BN22" s="179"/>
      <c r="BO22" s="4"/>
      <c r="BP22" s="381"/>
      <c r="BQ22" s="382"/>
      <c r="BR22" s="382"/>
      <c r="BS22" s="382"/>
      <c r="BT22" s="382"/>
      <c r="BU22" s="357"/>
      <c r="BV22" s="358"/>
      <c r="BW22" s="241"/>
      <c r="BX22" s="32"/>
      <c r="BY22" s="272"/>
      <c r="BZ22" s="16"/>
      <c r="CA22" s="16"/>
      <c r="CB22" s="16"/>
      <c r="CC22" s="16"/>
      <c r="CD22" s="16"/>
      <c r="CE22" s="44" t="s">
        <v>46</v>
      </c>
      <c r="CF22" s="144">
        <v>3124.5800000000004</v>
      </c>
      <c r="CG22" s="91">
        <v>4187.04</v>
      </c>
      <c r="CH22" s="47">
        <v>-25.37</v>
      </c>
      <c r="CI22" s="256">
        <f>CF22-CT25</f>
        <v>0</v>
      </c>
      <c r="CJ22" s="256">
        <f>CG22-CU25</f>
        <v>0</v>
      </c>
      <c r="CK22" s="193" t="s">
        <v>104</v>
      </c>
      <c r="CL22" s="351">
        <v>2</v>
      </c>
      <c r="CM22" s="359">
        <v>6</v>
      </c>
      <c r="CN22" s="360">
        <v>9</v>
      </c>
      <c r="CO22" s="351">
        <v>17</v>
      </c>
      <c r="CP22" s="352">
        <v>1814</v>
      </c>
      <c r="CQ22" s="353">
        <v>-99.06</v>
      </c>
      <c r="CR22" s="361"/>
      <c r="CS22" s="48" t="s">
        <v>74</v>
      </c>
      <c r="CT22" s="49">
        <v>353.26</v>
      </c>
      <c r="CU22" s="50">
        <v>496.34</v>
      </c>
      <c r="CV22" s="51">
        <v>-28.83</v>
      </c>
      <c r="CW22" s="49">
        <v>178.57</v>
      </c>
      <c r="CX22" s="50">
        <v>170.02</v>
      </c>
      <c r="CY22" s="51">
        <v>5.03</v>
      </c>
      <c r="CZ22" s="49">
        <v>320.10000000000002</v>
      </c>
      <c r="DA22" s="50">
        <v>484.71</v>
      </c>
      <c r="DB22" s="51">
        <v>-33.96</v>
      </c>
      <c r="DC22" s="16"/>
      <c r="DD22" s="16"/>
      <c r="DE22" s="16" t="s">
        <v>88</v>
      </c>
      <c r="DF22" s="259">
        <v>18809</v>
      </c>
      <c r="DG22" s="259">
        <v>18809</v>
      </c>
      <c r="DH22" s="259">
        <v>18809</v>
      </c>
      <c r="DI22" s="384">
        <v>18809</v>
      </c>
      <c r="DJ22" s="160"/>
      <c r="DK22" s="160"/>
      <c r="DL22" s="160"/>
      <c r="DM22" s="463"/>
      <c r="DN22" s="16"/>
      <c r="DO22" s="16"/>
      <c r="DP22" s="431" t="s">
        <v>55</v>
      </c>
      <c r="DQ22" s="432">
        <v>256041</v>
      </c>
      <c r="DR22" s="433">
        <v>25163</v>
      </c>
      <c r="DS22" s="433">
        <v>174656</v>
      </c>
      <c r="DT22" s="434">
        <v>21187</v>
      </c>
      <c r="DU22" s="437"/>
      <c r="DV22" s="437"/>
      <c r="DW22" s="437"/>
      <c r="DX22" s="437"/>
      <c r="DY22" s="435">
        <v>477047</v>
      </c>
      <c r="DZ22" s="436">
        <v>235523</v>
      </c>
      <c r="EA22" s="436">
        <v>712570</v>
      </c>
      <c r="EB22" s="16"/>
      <c r="EC22" s="16"/>
      <c r="ED22" s="431" t="s">
        <v>55</v>
      </c>
      <c r="EE22" s="432">
        <v>2407</v>
      </c>
      <c r="EF22" s="433">
        <v>602</v>
      </c>
      <c r="EG22" s="433">
        <v>3200</v>
      </c>
      <c r="EH22" s="434">
        <v>4548</v>
      </c>
      <c r="EI22" s="437"/>
      <c r="EJ22" s="437"/>
      <c r="EK22" s="437"/>
      <c r="EL22" s="437"/>
      <c r="EM22" s="435">
        <v>10757</v>
      </c>
      <c r="EN22" s="436">
        <v>4536</v>
      </c>
      <c r="EO22" s="436">
        <v>15293</v>
      </c>
      <c r="EP22" s="416"/>
      <c r="EQ22" s="262"/>
      <c r="ER22" s="262"/>
      <c r="ES22" s="160"/>
      <c r="ET22" s="381"/>
      <c r="EU22" s="382"/>
      <c r="EV22" s="382"/>
      <c r="EW22" s="382"/>
      <c r="EX22" s="382"/>
      <c r="EY22" s="357"/>
      <c r="EZ22" s="358"/>
      <c r="FA22" s="241"/>
      <c r="FB22" s="32"/>
      <c r="FC22" s="364"/>
      <c r="FD22" s="160"/>
      <c r="FE22" s="160"/>
      <c r="FF22" s="160"/>
      <c r="FG22" s="160"/>
      <c r="FH22" s="235">
        <v>0</v>
      </c>
      <c r="FI22" s="44" t="s">
        <v>46</v>
      </c>
      <c r="FJ22" s="144">
        <v>3049.9700000000003</v>
      </c>
      <c r="FK22" s="91">
        <v>4220.53</v>
      </c>
      <c r="FL22" s="47">
        <v>-27.73</v>
      </c>
      <c r="FM22" s="256">
        <f>FJ22-FX25</f>
        <v>0</v>
      </c>
      <c r="FN22" s="256">
        <f>FK22-FY25</f>
        <v>0</v>
      </c>
      <c r="FO22" s="193" t="s">
        <v>104</v>
      </c>
      <c r="FP22" s="201">
        <v>6</v>
      </c>
      <c r="FQ22" s="202">
        <v>11</v>
      </c>
      <c r="FR22" s="203">
        <v>15</v>
      </c>
      <c r="FS22" s="351">
        <v>32</v>
      </c>
      <c r="FT22" s="352">
        <v>3438</v>
      </c>
      <c r="FU22" s="353">
        <v>-99.07</v>
      </c>
      <c r="FV22" s="246"/>
      <c r="FW22" s="48" t="s">
        <v>74</v>
      </c>
      <c r="FX22" s="49">
        <v>295.32</v>
      </c>
      <c r="FY22" s="50">
        <v>412.58</v>
      </c>
      <c r="FZ22" s="51">
        <v>-28.42</v>
      </c>
      <c r="GA22" s="49">
        <v>178.33</v>
      </c>
      <c r="GB22" s="50">
        <v>200.44</v>
      </c>
      <c r="GC22" s="51">
        <v>-11.03</v>
      </c>
      <c r="GD22" s="49">
        <v>261.72000000000003</v>
      </c>
      <c r="GE22" s="50">
        <v>402.69</v>
      </c>
      <c r="GF22" s="51">
        <v>-35.01</v>
      </c>
      <c r="GG22" s="16"/>
      <c r="GH22" s="16"/>
      <c r="GI22" s="16" t="s">
        <v>88</v>
      </c>
      <c r="GJ22" s="205">
        <v>18809</v>
      </c>
      <c r="GK22" s="205">
        <v>18809</v>
      </c>
      <c r="GL22" s="205">
        <v>18809</v>
      </c>
      <c r="GM22" s="134">
        <v>18809</v>
      </c>
      <c r="GN22" s="160"/>
      <c r="GO22" s="160"/>
      <c r="GP22" s="160"/>
      <c r="GQ22" s="463"/>
      <c r="GR22" s="16"/>
      <c r="GS22" s="16"/>
      <c r="GT22" s="431" t="s">
        <v>55</v>
      </c>
      <c r="GU22" s="432">
        <v>1634822</v>
      </c>
      <c r="GV22" s="433">
        <v>207648</v>
      </c>
      <c r="GW22" s="433">
        <v>1092430</v>
      </c>
      <c r="GX22" s="434">
        <v>128519</v>
      </c>
      <c r="GY22" s="437"/>
      <c r="GZ22" s="437"/>
      <c r="HA22" s="437"/>
      <c r="HB22" s="437"/>
      <c r="HC22" s="435">
        <v>3063419</v>
      </c>
      <c r="HD22" s="436">
        <v>1074666</v>
      </c>
      <c r="HE22" s="436">
        <v>4138085</v>
      </c>
      <c r="HF22" s="16"/>
      <c r="HG22" s="16"/>
      <c r="HH22" s="431" t="s">
        <v>55</v>
      </c>
      <c r="HI22" s="432">
        <v>7297</v>
      </c>
      <c r="HJ22" s="433">
        <v>1670</v>
      </c>
      <c r="HK22" s="433">
        <v>4379</v>
      </c>
      <c r="HL22" s="434">
        <v>693</v>
      </c>
      <c r="HM22" s="437"/>
      <c r="HN22" s="437"/>
      <c r="HO22" s="437"/>
      <c r="HP22" s="437"/>
      <c r="HQ22" s="435">
        <v>14039</v>
      </c>
      <c r="HR22" s="436">
        <v>12785</v>
      </c>
      <c r="HS22" s="436">
        <v>26824</v>
      </c>
      <c r="HT22" s="152"/>
      <c r="HU22" s="262"/>
      <c r="HV22" s="262"/>
      <c r="HW22" s="160"/>
      <c r="HX22" s="381"/>
      <c r="HY22" s="382"/>
      <c r="HZ22" s="382"/>
      <c r="IA22" s="382"/>
      <c r="IB22" s="382"/>
      <c r="IC22" s="357"/>
      <c r="ID22" s="358"/>
      <c r="IE22" s="241"/>
      <c r="IF22" s="32"/>
      <c r="IG22" s="364"/>
      <c r="IH22" s="160"/>
      <c r="II22" s="160"/>
      <c r="IJ22" s="160"/>
      <c r="IK22" s="16"/>
      <c r="IM22" s="44" t="s">
        <v>46</v>
      </c>
      <c r="IN22" s="144">
        <v>3289.1900000000005</v>
      </c>
      <c r="IO22" s="91">
        <v>4198.6499999999996</v>
      </c>
      <c r="IP22" s="47">
        <v>-21.66</v>
      </c>
      <c r="IQ22" s="256">
        <f>IN22-JB25</f>
        <v>0</v>
      </c>
      <c r="IR22" s="256">
        <f>IO22-JC25</f>
        <v>0</v>
      </c>
      <c r="IS22" s="193" t="s">
        <v>104</v>
      </c>
      <c r="IT22" s="201">
        <v>22</v>
      </c>
      <c r="IU22" s="202">
        <v>42</v>
      </c>
      <c r="IV22" s="203">
        <v>19</v>
      </c>
      <c r="IW22" s="351">
        <v>83</v>
      </c>
      <c r="IX22" s="352">
        <v>3496</v>
      </c>
      <c r="IY22" s="353">
        <v>-97.63</v>
      </c>
      <c r="IZ22" s="16"/>
      <c r="JA22" s="48" t="s">
        <v>74</v>
      </c>
      <c r="JB22" s="49">
        <v>276.32</v>
      </c>
      <c r="JC22" s="50">
        <v>358.08</v>
      </c>
      <c r="JD22" s="51">
        <v>-22.83</v>
      </c>
      <c r="JE22" s="49">
        <v>248.82</v>
      </c>
      <c r="JF22" s="50">
        <v>383.16</v>
      </c>
      <c r="JG22" s="51">
        <v>-35.06</v>
      </c>
      <c r="JH22" s="49">
        <v>270.72000000000003</v>
      </c>
      <c r="JI22" s="50">
        <v>360.71</v>
      </c>
      <c r="JJ22" s="51">
        <v>-24.95</v>
      </c>
      <c r="JK22" s="16"/>
      <c r="JL22" s="16"/>
      <c r="JM22" s="16" t="s">
        <v>88</v>
      </c>
      <c r="JN22" s="205">
        <v>18809</v>
      </c>
      <c r="JO22" s="205">
        <v>18809</v>
      </c>
      <c r="JP22" s="205">
        <v>18809</v>
      </c>
      <c r="JQ22" s="134">
        <v>18809</v>
      </c>
      <c r="JR22" s="16"/>
      <c r="JS22" s="16"/>
      <c r="JT22" s="16"/>
      <c r="JU22" s="150"/>
      <c r="JV22" s="16"/>
      <c r="JW22" s="16"/>
      <c r="JX22" s="431" t="s">
        <v>55</v>
      </c>
      <c r="JY22" s="432">
        <v>2456158</v>
      </c>
      <c r="JZ22" s="433">
        <v>324754</v>
      </c>
      <c r="KA22" s="433">
        <v>1861167</v>
      </c>
      <c r="KB22" s="434">
        <v>229533</v>
      </c>
      <c r="KC22" s="437"/>
      <c r="KD22" s="437"/>
      <c r="KE22" s="437"/>
      <c r="KF22" s="437"/>
      <c r="KG22" s="435">
        <v>4871612</v>
      </c>
      <c r="KH22" s="436">
        <v>2530914</v>
      </c>
      <c r="KI22" s="436">
        <v>7402526</v>
      </c>
      <c r="KJ22" s="16"/>
      <c r="KK22" s="16"/>
      <c r="KL22" s="431" t="s">
        <v>55</v>
      </c>
      <c r="KM22" s="432">
        <v>13463</v>
      </c>
      <c r="KN22" s="433">
        <v>3139</v>
      </c>
      <c r="KO22" s="433">
        <v>7056</v>
      </c>
      <c r="KP22" s="434">
        <v>645</v>
      </c>
      <c r="KQ22" s="437"/>
      <c r="KR22" s="437"/>
      <c r="KS22" s="437"/>
      <c r="KT22" s="437"/>
      <c r="KU22" s="435">
        <v>24303</v>
      </c>
      <c r="KV22" s="436">
        <v>14870</v>
      </c>
      <c r="KW22" s="436">
        <v>39173</v>
      </c>
      <c r="KX22" s="152"/>
      <c r="KY22" s="262"/>
      <c r="KZ22" s="262"/>
      <c r="LA22" s="160"/>
      <c r="LB22" s="381"/>
      <c r="LC22" s="382"/>
      <c r="LD22" s="382"/>
      <c r="LE22" s="382"/>
      <c r="LF22" s="382"/>
      <c r="LG22" s="357"/>
      <c r="LH22" s="358"/>
      <c r="LI22" s="241"/>
      <c r="LJ22" s="32"/>
      <c r="LK22" s="364"/>
      <c r="LL22" s="160"/>
      <c r="LM22" s="160"/>
      <c r="LN22" s="160"/>
      <c r="LO22" s="160"/>
      <c r="LQ22" s="44" t="s">
        <v>46</v>
      </c>
      <c r="LR22" s="144">
        <v>4117.6100000000006</v>
      </c>
      <c r="LS22" s="91">
        <v>4228.68</v>
      </c>
      <c r="LT22" s="47">
        <v>-2.63</v>
      </c>
      <c r="LU22" s="256">
        <f>LR22-MC25</f>
        <v>0</v>
      </c>
      <c r="LV22" s="256">
        <f>LS22-MD25</f>
        <v>0</v>
      </c>
      <c r="LW22" s="231" t="s">
        <v>104</v>
      </c>
      <c r="LX22" s="201">
        <v>2829</v>
      </c>
      <c r="LY22" s="269">
        <v>11715</v>
      </c>
      <c r="LZ22" s="238">
        <v>-75.849999999999994</v>
      </c>
      <c r="MA22" s="163"/>
      <c r="MB22" s="48" t="s">
        <v>74</v>
      </c>
      <c r="MC22" s="49">
        <v>326.07</v>
      </c>
      <c r="MD22" s="53">
        <v>394.25</v>
      </c>
      <c r="ME22" s="51">
        <v>-17.29</v>
      </c>
      <c r="MF22" s="49">
        <v>191.93</v>
      </c>
      <c r="MG22" s="53">
        <v>275.45</v>
      </c>
      <c r="MH22" s="51">
        <v>-30.32</v>
      </c>
      <c r="MI22" s="49">
        <v>315.72000000000003</v>
      </c>
      <c r="MJ22" s="53">
        <v>386.45</v>
      </c>
      <c r="MK22" s="51">
        <v>-18.3</v>
      </c>
      <c r="ML22" s="12"/>
      <c r="MM22" s="12"/>
      <c r="MN22" s="12" t="s">
        <v>88</v>
      </c>
      <c r="MO22" s="109">
        <v>18809</v>
      </c>
      <c r="MP22" s="109">
        <v>18809</v>
      </c>
      <c r="MQ22" s="109">
        <v>18809</v>
      </c>
      <c r="MR22" s="109">
        <v>18809</v>
      </c>
      <c r="MS22" s="109">
        <v>18809</v>
      </c>
      <c r="MT22" s="13"/>
      <c r="MU22" s="14"/>
      <c r="MV22" s="14"/>
      <c r="MW22" s="57"/>
      <c r="MX22" s="14"/>
      <c r="MY22" s="14"/>
      <c r="MZ22" s="431" t="s">
        <v>55</v>
      </c>
      <c r="NA22" s="432">
        <v>6637864</v>
      </c>
      <c r="NB22" s="433">
        <v>844721</v>
      </c>
      <c r="NC22" s="433">
        <v>5000315</v>
      </c>
      <c r="ND22" s="434">
        <v>637815</v>
      </c>
      <c r="NE22" s="437"/>
      <c r="NF22" s="437"/>
      <c r="NG22" s="437"/>
      <c r="NH22" s="437"/>
      <c r="NI22" s="435">
        <v>13120715</v>
      </c>
      <c r="NJ22" s="436">
        <v>5411229</v>
      </c>
      <c r="NK22" s="436">
        <v>18531944</v>
      </c>
      <c r="NL22" s="93"/>
      <c r="NM22" s="93"/>
      <c r="NN22" s="438" t="s">
        <v>55</v>
      </c>
      <c r="NO22" s="432">
        <v>381366</v>
      </c>
      <c r="NP22" s="433">
        <v>82425</v>
      </c>
      <c r="NQ22" s="433">
        <v>164611</v>
      </c>
      <c r="NR22" s="434">
        <v>18855</v>
      </c>
      <c r="NS22" s="437"/>
      <c r="NT22" s="437"/>
      <c r="NU22" s="437"/>
      <c r="NV22" s="437"/>
      <c r="NW22" s="435">
        <v>647257</v>
      </c>
      <c r="NX22" s="436">
        <v>134707</v>
      </c>
      <c r="NY22" s="436">
        <v>781964</v>
      </c>
    </row>
    <row r="23" spans="1:389" ht="21.75" customHeight="1" thickTop="1">
      <c r="A23" s="56" t="s">
        <v>105</v>
      </c>
      <c r="B23" s="96">
        <v>1274.3800000000001</v>
      </c>
      <c r="C23" s="88">
        <v>1311.93</v>
      </c>
      <c r="D23" s="23">
        <v>-2.86</v>
      </c>
      <c r="E23" s="256">
        <f>B23-S37</f>
        <v>0</v>
      </c>
      <c r="F23" s="256">
        <f>C23-T37</f>
        <v>0</v>
      </c>
      <c r="G23" s="193" t="s">
        <v>106</v>
      </c>
      <c r="H23" s="348">
        <v>40205</v>
      </c>
      <c r="I23" s="349">
        <v>33822</v>
      </c>
      <c r="J23" s="350">
        <v>12835</v>
      </c>
      <c r="K23" s="351">
        <v>86862</v>
      </c>
      <c r="L23" s="352">
        <v>127496</v>
      </c>
      <c r="M23" s="353">
        <v>-31.87</v>
      </c>
      <c r="N23" s="354"/>
      <c r="O23" s="48" t="s">
        <v>79</v>
      </c>
      <c r="P23" s="49">
        <v>334.53</v>
      </c>
      <c r="Q23" s="464">
        <v>334.1</v>
      </c>
      <c r="R23" s="391">
        <v>0.13</v>
      </c>
      <c r="S23" s="49">
        <v>247.62</v>
      </c>
      <c r="T23" s="390">
        <v>248.58</v>
      </c>
      <c r="U23" s="391">
        <v>-0.39</v>
      </c>
      <c r="V23" s="49">
        <v>328.66</v>
      </c>
      <c r="W23" s="390">
        <v>328.43</v>
      </c>
      <c r="X23" s="391">
        <v>7.0000000000000007E-2</v>
      </c>
      <c r="Y23" s="16"/>
      <c r="Z23" s="41" t="s">
        <v>60</v>
      </c>
      <c r="AA23" s="41"/>
      <c r="AB23" s="465">
        <v>73.02</v>
      </c>
      <c r="AC23" s="465">
        <v>55.23</v>
      </c>
      <c r="AD23" s="465">
        <v>23.19</v>
      </c>
      <c r="AE23" s="465">
        <v>50.48</v>
      </c>
      <c r="AF23" s="466"/>
      <c r="AG23" s="466"/>
      <c r="AH23" s="466"/>
      <c r="AI23" s="466"/>
      <c r="AJ23" s="451"/>
      <c r="AK23" s="16"/>
      <c r="AL23" s="147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177"/>
      <c r="AY23" s="16"/>
      <c r="AZ23" s="147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4"/>
      <c r="BM23" s="179"/>
      <c r="BN23" s="179"/>
      <c r="BO23" s="4"/>
      <c r="BP23" s="427"/>
      <c r="BQ23" s="356"/>
      <c r="BR23" s="356"/>
      <c r="BS23" s="356"/>
      <c r="BT23" s="356"/>
      <c r="BU23" s="357"/>
      <c r="BV23" s="358"/>
      <c r="BW23" s="241"/>
      <c r="BX23" s="32"/>
      <c r="BY23" s="272"/>
      <c r="BZ23" s="16"/>
      <c r="CA23" s="16"/>
      <c r="CB23" s="16"/>
      <c r="CC23" s="16"/>
      <c r="CD23" s="16"/>
      <c r="CE23" s="56" t="s">
        <v>105</v>
      </c>
      <c r="CF23" s="96">
        <v>1066.7</v>
      </c>
      <c r="CG23" s="88">
        <v>1076.6300000000001</v>
      </c>
      <c r="CH23" s="23">
        <v>-0.92</v>
      </c>
      <c r="CI23" s="256">
        <f>CF23-CW37</f>
        <v>0</v>
      </c>
      <c r="CJ23" s="256">
        <f>CG23-CX37</f>
        <v>0</v>
      </c>
      <c r="CK23" s="193" t="s">
        <v>106</v>
      </c>
      <c r="CL23" s="351">
        <v>177</v>
      </c>
      <c r="CM23" s="359">
        <v>40</v>
      </c>
      <c r="CN23" s="360">
        <v>371</v>
      </c>
      <c r="CO23" s="351">
        <v>588</v>
      </c>
      <c r="CP23" s="352">
        <v>88932</v>
      </c>
      <c r="CQ23" s="353">
        <v>-99.34</v>
      </c>
      <c r="CR23" s="361"/>
      <c r="CS23" s="48" t="s">
        <v>79</v>
      </c>
      <c r="CT23" s="49">
        <v>315.56</v>
      </c>
      <c r="CU23" s="50">
        <v>301.85000000000002</v>
      </c>
      <c r="CV23" s="51">
        <v>4.54</v>
      </c>
      <c r="CW23" s="49">
        <v>238.1</v>
      </c>
      <c r="CX23" s="50">
        <v>205.53</v>
      </c>
      <c r="CY23" s="51">
        <v>15.85</v>
      </c>
      <c r="CZ23" s="49">
        <v>300.85000000000002</v>
      </c>
      <c r="DA23" s="50">
        <v>298.41000000000003</v>
      </c>
      <c r="DB23" s="51">
        <v>0.82</v>
      </c>
      <c r="DC23" s="16"/>
      <c r="DD23" s="41" t="s">
        <v>60</v>
      </c>
      <c r="DE23" s="41"/>
      <c r="DF23" s="467">
        <v>1.38</v>
      </c>
      <c r="DG23" s="467">
        <v>4.41</v>
      </c>
      <c r="DH23" s="467">
        <v>15.47</v>
      </c>
      <c r="DI23" s="467">
        <v>7.09</v>
      </c>
      <c r="DJ23" s="466"/>
      <c r="DK23" s="466"/>
      <c r="DL23" s="466"/>
      <c r="DM23" s="46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95"/>
      <c r="EO23" s="16"/>
      <c r="EP23" s="16"/>
      <c r="EQ23" s="262"/>
      <c r="ER23" s="262"/>
      <c r="ES23" s="160"/>
      <c r="ET23" s="427"/>
      <c r="EU23" s="356"/>
      <c r="EV23" s="356"/>
      <c r="EW23" s="356"/>
      <c r="EX23" s="356"/>
      <c r="EY23" s="357"/>
      <c r="EZ23" s="358"/>
      <c r="FA23" s="241"/>
      <c r="FB23" s="32"/>
      <c r="FC23" s="364"/>
      <c r="FD23" s="160"/>
      <c r="FE23" s="160"/>
      <c r="FF23" s="160"/>
      <c r="FG23" s="160"/>
      <c r="FH23" s="235">
        <v>0</v>
      </c>
      <c r="FI23" s="56" t="s">
        <v>105</v>
      </c>
      <c r="FJ23" s="96">
        <v>949.84999999999991</v>
      </c>
      <c r="FK23" s="88">
        <v>1054.94</v>
      </c>
      <c r="FL23" s="23">
        <v>-9.9600000000000009</v>
      </c>
      <c r="FM23" s="256">
        <f>FJ23-GA37</f>
        <v>0</v>
      </c>
      <c r="FN23" s="256">
        <f>FK23-GB37</f>
        <v>0</v>
      </c>
      <c r="FO23" s="193" t="s">
        <v>106</v>
      </c>
      <c r="FP23" s="201">
        <v>363</v>
      </c>
      <c r="FQ23" s="202">
        <v>332</v>
      </c>
      <c r="FR23" s="203">
        <v>444</v>
      </c>
      <c r="FS23" s="351">
        <v>1139</v>
      </c>
      <c r="FT23" s="352">
        <v>70404</v>
      </c>
      <c r="FU23" s="353">
        <v>-98.38</v>
      </c>
      <c r="FV23" s="246"/>
      <c r="FW23" s="48" t="s">
        <v>79</v>
      </c>
      <c r="FX23" s="49">
        <v>296.89999999999998</v>
      </c>
      <c r="FY23" s="50">
        <v>343.31</v>
      </c>
      <c r="FZ23" s="51">
        <v>-13.52</v>
      </c>
      <c r="GA23" s="49">
        <v>224.48</v>
      </c>
      <c r="GB23" s="50">
        <v>237.95</v>
      </c>
      <c r="GC23" s="51">
        <v>-5.66</v>
      </c>
      <c r="GD23" s="49">
        <v>276.10000000000002</v>
      </c>
      <c r="GE23" s="50">
        <v>338.4</v>
      </c>
      <c r="GF23" s="51">
        <v>-18.41</v>
      </c>
      <c r="GG23" s="16"/>
      <c r="GH23" s="41" t="s">
        <v>60</v>
      </c>
      <c r="GI23" s="41"/>
      <c r="GJ23" s="467">
        <v>36.42</v>
      </c>
      <c r="GK23" s="467">
        <v>35.79</v>
      </c>
      <c r="GL23" s="467">
        <v>36.36</v>
      </c>
      <c r="GM23" s="467">
        <v>36.19</v>
      </c>
      <c r="GN23" s="466"/>
      <c r="GO23" s="466"/>
      <c r="GP23" s="466"/>
      <c r="GQ23" s="46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95"/>
      <c r="HS23" s="16"/>
      <c r="HT23" s="16"/>
      <c r="HU23" s="262"/>
      <c r="HV23" s="262"/>
      <c r="HW23" s="160"/>
      <c r="HX23" s="427"/>
      <c r="HY23" s="356"/>
      <c r="HZ23" s="356"/>
      <c r="IA23" s="356"/>
      <c r="IB23" s="356"/>
      <c r="IC23" s="357"/>
      <c r="ID23" s="358"/>
      <c r="IE23" s="241"/>
      <c r="IF23" s="32"/>
      <c r="IG23" s="364"/>
      <c r="IH23" s="160"/>
      <c r="II23" s="160"/>
      <c r="IJ23" s="160"/>
      <c r="IK23" s="16"/>
      <c r="IM23" s="56" t="s">
        <v>105</v>
      </c>
      <c r="IN23" s="96">
        <v>1820.17</v>
      </c>
      <c r="IO23" s="88">
        <v>2091.6699999999996</v>
      </c>
      <c r="IP23" s="23">
        <v>-12.98</v>
      </c>
      <c r="IQ23" s="256">
        <f>IN23-JE37</f>
        <v>0</v>
      </c>
      <c r="IR23" s="256">
        <f>IO23-JF37</f>
        <v>0</v>
      </c>
      <c r="IS23" s="193" t="s">
        <v>106</v>
      </c>
      <c r="IT23" s="201">
        <v>793</v>
      </c>
      <c r="IU23" s="202">
        <v>991</v>
      </c>
      <c r="IV23" s="203">
        <v>568</v>
      </c>
      <c r="IW23" s="351">
        <v>2352</v>
      </c>
      <c r="IX23" s="352">
        <v>99615</v>
      </c>
      <c r="IY23" s="353">
        <v>-97.64</v>
      </c>
      <c r="IZ23" s="16"/>
      <c r="JA23" s="48" t="s">
        <v>79</v>
      </c>
      <c r="JB23" s="49">
        <v>344.67</v>
      </c>
      <c r="JC23" s="50">
        <v>382.85</v>
      </c>
      <c r="JD23" s="51">
        <v>-9.9700000000000006</v>
      </c>
      <c r="JE23" s="49">
        <v>336.25</v>
      </c>
      <c r="JF23" s="50">
        <v>406.36</v>
      </c>
      <c r="JG23" s="51">
        <v>-17.25</v>
      </c>
      <c r="JH23" s="49">
        <v>342.96</v>
      </c>
      <c r="JI23" s="50">
        <v>385.31</v>
      </c>
      <c r="JJ23" s="51">
        <v>-10.99</v>
      </c>
      <c r="JK23" s="16"/>
      <c r="JL23" s="41" t="s">
        <v>60</v>
      </c>
      <c r="JM23" s="41"/>
      <c r="JN23" s="467">
        <v>46.13</v>
      </c>
      <c r="JO23" s="467">
        <v>56.07</v>
      </c>
      <c r="JP23" s="467">
        <v>50.33</v>
      </c>
      <c r="JQ23" s="467">
        <v>50.84</v>
      </c>
      <c r="JR23" s="466"/>
      <c r="JS23" s="466"/>
      <c r="JT23" s="466"/>
      <c r="JU23" s="46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95"/>
      <c r="KW23" s="16"/>
      <c r="KX23" s="16"/>
      <c r="KY23" s="262"/>
      <c r="KZ23" s="262"/>
      <c r="LA23" s="160"/>
      <c r="LB23" s="427"/>
      <c r="LC23" s="356"/>
      <c r="LD23" s="356"/>
      <c r="LE23" s="356"/>
      <c r="LF23" s="356"/>
      <c r="LG23" s="357"/>
      <c r="LH23" s="358"/>
      <c r="LI23" s="241"/>
      <c r="LJ23" s="32"/>
      <c r="LK23" s="364"/>
      <c r="LL23" s="160"/>
      <c r="LM23" s="160"/>
      <c r="LN23" s="160"/>
      <c r="LO23" s="160"/>
      <c r="LQ23" s="56" t="s">
        <v>105</v>
      </c>
      <c r="LR23" s="96">
        <v>1447.7</v>
      </c>
      <c r="LS23" s="88">
        <v>1509.89</v>
      </c>
      <c r="LT23" s="23">
        <v>-4.12</v>
      </c>
      <c r="LU23" s="256">
        <f>LR23-MF37</f>
        <v>0</v>
      </c>
      <c r="LV23" s="256">
        <f>LS23-MG37</f>
        <v>0</v>
      </c>
      <c r="LW23" s="231" t="s">
        <v>106</v>
      </c>
      <c r="LX23" s="201">
        <v>90941</v>
      </c>
      <c r="LY23" s="269">
        <v>386447</v>
      </c>
      <c r="LZ23" s="238">
        <v>-76.47</v>
      </c>
      <c r="MA23" s="163"/>
      <c r="MB23" s="48" t="s">
        <v>79</v>
      </c>
      <c r="MC23" s="49">
        <v>334.86</v>
      </c>
      <c r="MD23" s="53">
        <v>342.65</v>
      </c>
      <c r="ME23" s="51">
        <v>-2.27</v>
      </c>
      <c r="MF23" s="49">
        <v>252.89</v>
      </c>
      <c r="MG23" s="53">
        <v>310.29000000000002</v>
      </c>
      <c r="MH23" s="51">
        <v>-18.5</v>
      </c>
      <c r="MI23" s="49">
        <v>328.54</v>
      </c>
      <c r="MJ23" s="53">
        <v>340.52</v>
      </c>
      <c r="MK23" s="51">
        <v>-3.52</v>
      </c>
      <c r="ML23" s="12"/>
      <c r="MM23" s="386" t="s">
        <v>60</v>
      </c>
      <c r="MN23" s="386"/>
      <c r="MO23" s="249">
        <v>50.48</v>
      </c>
      <c r="MP23" s="249">
        <v>7.09</v>
      </c>
      <c r="MQ23" s="249">
        <v>36.19</v>
      </c>
      <c r="MR23" s="249">
        <v>50.84</v>
      </c>
      <c r="MS23" s="249">
        <v>36.15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1246.3699999999999</v>
      </c>
      <c r="C24" s="72">
        <v>1276.8399999999999</v>
      </c>
      <c r="D24" s="37">
        <v>-2.39</v>
      </c>
      <c r="E24" s="256">
        <f>B24-S13</f>
        <v>0</v>
      </c>
      <c r="F24" s="256">
        <f>C24-T13</f>
        <v>0</v>
      </c>
      <c r="G24" s="194" t="s">
        <v>107</v>
      </c>
      <c r="H24" s="348">
        <v>22877</v>
      </c>
      <c r="I24" s="349">
        <v>20131</v>
      </c>
      <c r="J24" s="350">
        <v>7051</v>
      </c>
      <c r="K24" s="351">
        <v>50059</v>
      </c>
      <c r="L24" s="352">
        <v>69175</v>
      </c>
      <c r="M24" s="353">
        <v>-27.63</v>
      </c>
      <c r="N24" s="354"/>
      <c r="O24" s="62" t="s">
        <v>83</v>
      </c>
      <c r="P24" s="49">
        <v>137.78</v>
      </c>
      <c r="Q24" s="390">
        <v>143.51</v>
      </c>
      <c r="R24" s="391">
        <v>-3.99</v>
      </c>
      <c r="S24" s="49">
        <v>103.84</v>
      </c>
      <c r="T24" s="390">
        <v>108.44</v>
      </c>
      <c r="U24" s="391">
        <v>-4.24</v>
      </c>
      <c r="V24" s="49">
        <v>135.49</v>
      </c>
      <c r="W24" s="390">
        <v>141.18</v>
      </c>
      <c r="X24" s="391">
        <v>-4.03</v>
      </c>
      <c r="Y24" s="16"/>
      <c r="Z24" s="16"/>
      <c r="AA24" s="16" t="s">
        <v>49</v>
      </c>
      <c r="AB24" s="426">
        <v>70.150000000000006</v>
      </c>
      <c r="AC24" s="426">
        <v>50.19</v>
      </c>
      <c r="AD24" s="426">
        <v>17.649999999999999</v>
      </c>
      <c r="AE24" s="426">
        <v>46</v>
      </c>
      <c r="AF24" s="468"/>
      <c r="AG24" s="468"/>
      <c r="AH24" s="468"/>
      <c r="AI24" s="468"/>
      <c r="AJ24" s="258"/>
      <c r="AK24" s="16"/>
      <c r="AL24" s="137" t="s">
        <v>108</v>
      </c>
      <c r="AM24" s="469"/>
      <c r="AN24" s="469"/>
      <c r="AO24" s="469"/>
      <c r="AP24" s="259"/>
      <c r="AQ24" s="259"/>
      <c r="AR24" s="259"/>
      <c r="AS24" s="259"/>
      <c r="AT24" s="259"/>
      <c r="AU24" s="384"/>
      <c r="AV24" s="384"/>
      <c r="AW24" s="452"/>
      <c r="AX24" s="177"/>
      <c r="AY24" s="16"/>
      <c r="AZ24" s="137" t="s">
        <v>109</v>
      </c>
      <c r="BA24" s="469"/>
      <c r="BB24" s="469"/>
      <c r="BC24" s="469"/>
      <c r="BD24" s="259"/>
      <c r="BE24" s="259"/>
      <c r="BF24" s="259"/>
      <c r="BG24" s="259"/>
      <c r="BH24" s="259"/>
      <c r="BI24" s="384"/>
      <c r="BJ24" s="384"/>
      <c r="BK24" s="416"/>
      <c r="BL24" s="31"/>
      <c r="BM24" s="179"/>
      <c r="BN24" s="179"/>
      <c r="BO24" s="4"/>
      <c r="BP24" s="381"/>
      <c r="BQ24" s="382"/>
      <c r="BR24" s="382"/>
      <c r="BS24" s="382"/>
      <c r="BT24" s="382"/>
      <c r="BU24" s="357"/>
      <c r="BV24" s="358"/>
      <c r="BW24" s="242"/>
      <c r="BX24" s="32"/>
      <c r="BY24" s="272"/>
      <c r="BZ24" s="16"/>
      <c r="CA24" s="16"/>
      <c r="CB24" s="16"/>
      <c r="CC24" s="16"/>
      <c r="CD24" s="16"/>
      <c r="CE24" s="35" t="s">
        <v>61</v>
      </c>
      <c r="CF24" s="71">
        <v>1060.3399999999999</v>
      </c>
      <c r="CG24" s="72">
        <v>1061.8399999999999</v>
      </c>
      <c r="CH24" s="37">
        <v>-0.14000000000000001</v>
      </c>
      <c r="CI24" s="256">
        <f>CF24-CW13</f>
        <v>0</v>
      </c>
      <c r="CJ24" s="256">
        <f>CG24-CX13</f>
        <v>0</v>
      </c>
      <c r="CK24" s="194" t="s">
        <v>107</v>
      </c>
      <c r="CL24" s="351">
        <v>79</v>
      </c>
      <c r="CM24" s="359">
        <v>29</v>
      </c>
      <c r="CN24" s="360">
        <v>283</v>
      </c>
      <c r="CO24" s="351">
        <v>391</v>
      </c>
      <c r="CP24" s="352">
        <v>59027</v>
      </c>
      <c r="CQ24" s="353">
        <v>-99.34</v>
      </c>
      <c r="CR24" s="361"/>
      <c r="CS24" s="62" t="s">
        <v>83</v>
      </c>
      <c r="CT24" s="470">
        <v>125.5</v>
      </c>
      <c r="CU24" s="50">
        <v>167.29</v>
      </c>
      <c r="CV24" s="51">
        <v>-24.98</v>
      </c>
      <c r="CW24" s="49">
        <v>92.59</v>
      </c>
      <c r="CX24" s="50">
        <v>95.47</v>
      </c>
      <c r="CY24" s="51">
        <v>-3.02</v>
      </c>
      <c r="CZ24" s="49">
        <v>119.25</v>
      </c>
      <c r="DA24" s="50">
        <v>164.73</v>
      </c>
      <c r="DB24" s="51">
        <v>-27.61</v>
      </c>
      <c r="DC24" s="16"/>
      <c r="DD24" s="16"/>
      <c r="DE24" s="16" t="s">
        <v>49</v>
      </c>
      <c r="DF24" s="128">
        <v>0.9</v>
      </c>
      <c r="DG24" s="128">
        <v>2.1</v>
      </c>
      <c r="DH24" s="128">
        <v>10.52</v>
      </c>
      <c r="DI24" s="128">
        <v>4.51</v>
      </c>
      <c r="DJ24" s="468"/>
      <c r="DK24" s="468"/>
      <c r="DL24" s="468"/>
      <c r="DM24" s="468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21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71"/>
      <c r="EO24" s="139"/>
      <c r="EP24" s="139"/>
      <c r="EQ24" s="262"/>
      <c r="ER24" s="262"/>
      <c r="ES24" s="160"/>
      <c r="ET24" s="381"/>
      <c r="EU24" s="382"/>
      <c r="EV24" s="382"/>
      <c r="EW24" s="382"/>
      <c r="EX24" s="382"/>
      <c r="EY24" s="357"/>
      <c r="EZ24" s="358"/>
      <c r="FA24" s="242"/>
      <c r="FB24" s="32"/>
      <c r="FC24" s="364"/>
      <c r="FD24" s="160"/>
      <c r="FE24" s="160"/>
      <c r="FF24" s="160"/>
      <c r="FG24" s="160"/>
      <c r="FH24" s="235">
        <v>0</v>
      </c>
      <c r="FI24" s="35" t="s">
        <v>61</v>
      </c>
      <c r="FJ24" s="71">
        <v>943.77</v>
      </c>
      <c r="FK24" s="72">
        <v>997.98</v>
      </c>
      <c r="FL24" s="37">
        <v>-5.43</v>
      </c>
      <c r="FM24" s="256">
        <f>FJ24-GA13</f>
        <v>0</v>
      </c>
      <c r="FN24" s="256">
        <f>FK24-GB13</f>
        <v>0</v>
      </c>
      <c r="FO24" s="194" t="s">
        <v>107</v>
      </c>
      <c r="FP24" s="201">
        <v>341</v>
      </c>
      <c r="FQ24" s="202">
        <v>313</v>
      </c>
      <c r="FR24" s="203">
        <v>317</v>
      </c>
      <c r="FS24" s="351">
        <v>971</v>
      </c>
      <c r="FT24" s="352">
        <v>44334</v>
      </c>
      <c r="FU24" s="353">
        <v>-97.81</v>
      </c>
      <c r="FV24" s="246"/>
      <c r="FW24" s="62" t="s">
        <v>83</v>
      </c>
      <c r="FX24" s="470">
        <v>124.81</v>
      </c>
      <c r="FY24" s="50">
        <v>169.7</v>
      </c>
      <c r="FZ24" s="51">
        <v>-26.45</v>
      </c>
      <c r="GA24" s="49">
        <v>93.08</v>
      </c>
      <c r="GB24" s="50">
        <v>105.42</v>
      </c>
      <c r="GC24" s="51">
        <v>-11.71</v>
      </c>
      <c r="GD24" s="49">
        <v>115.7</v>
      </c>
      <c r="GE24" s="50">
        <v>166.71</v>
      </c>
      <c r="GF24" s="51">
        <v>-30.6</v>
      </c>
      <c r="GG24" s="16"/>
      <c r="GH24" s="16"/>
      <c r="GI24" s="16" t="s">
        <v>49</v>
      </c>
      <c r="GJ24" s="128">
        <v>32.15</v>
      </c>
      <c r="GK24" s="128">
        <v>32.56</v>
      </c>
      <c r="GL24" s="128">
        <v>32.42</v>
      </c>
      <c r="GM24" s="128">
        <v>32.380000000000003</v>
      </c>
      <c r="GN24" s="468"/>
      <c r="GO24" s="468"/>
      <c r="GP24" s="468"/>
      <c r="GQ24" s="468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21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71"/>
      <c r="HS24" s="139"/>
      <c r="HT24" s="139"/>
      <c r="HU24" s="262"/>
      <c r="HV24" s="262"/>
      <c r="HW24" s="160"/>
      <c r="HX24" s="381"/>
      <c r="HY24" s="382"/>
      <c r="HZ24" s="382"/>
      <c r="IA24" s="382"/>
      <c r="IB24" s="382"/>
      <c r="IC24" s="357"/>
      <c r="ID24" s="358"/>
      <c r="IE24" s="242"/>
      <c r="IF24" s="32"/>
      <c r="IG24" s="364"/>
      <c r="IH24" s="160"/>
      <c r="II24" s="160"/>
      <c r="IJ24" s="160"/>
      <c r="IK24" s="16"/>
      <c r="IM24" s="35" t="s">
        <v>61</v>
      </c>
      <c r="IN24" s="71">
        <v>1819.4299999999998</v>
      </c>
      <c r="IO24" s="72">
        <v>2037.4299999999998</v>
      </c>
      <c r="IP24" s="37">
        <v>-10.7</v>
      </c>
      <c r="IQ24" s="256">
        <f>IN24-JE13</f>
        <v>0</v>
      </c>
      <c r="IR24" s="256">
        <f>IO24-JF13</f>
        <v>0</v>
      </c>
      <c r="IS24" s="194" t="s">
        <v>107</v>
      </c>
      <c r="IT24" s="201">
        <v>485</v>
      </c>
      <c r="IU24" s="202">
        <v>622</v>
      </c>
      <c r="IV24" s="203">
        <v>297</v>
      </c>
      <c r="IW24" s="351">
        <v>1404</v>
      </c>
      <c r="IX24" s="352">
        <v>63909</v>
      </c>
      <c r="IY24" s="353">
        <v>-97.8</v>
      </c>
      <c r="IZ24" s="16"/>
      <c r="JA24" s="62" t="s">
        <v>83</v>
      </c>
      <c r="JB24" s="470">
        <v>149.61000000000001</v>
      </c>
      <c r="JC24" s="50">
        <v>188.44</v>
      </c>
      <c r="JD24" s="51">
        <v>-20.61</v>
      </c>
      <c r="JE24" s="49">
        <v>147.28</v>
      </c>
      <c r="JF24" s="50">
        <v>209.6</v>
      </c>
      <c r="JG24" s="51">
        <v>-29.73</v>
      </c>
      <c r="JH24" s="49">
        <v>149.13</v>
      </c>
      <c r="JI24" s="50">
        <v>190.66</v>
      </c>
      <c r="JJ24" s="51">
        <v>-21.78</v>
      </c>
      <c r="JK24" s="16"/>
      <c r="JL24" s="16"/>
      <c r="JM24" s="16" t="s">
        <v>49</v>
      </c>
      <c r="JN24" s="128">
        <v>43.41</v>
      </c>
      <c r="JO24" s="128">
        <v>56.36</v>
      </c>
      <c r="JP24" s="128">
        <v>50.31</v>
      </c>
      <c r="JQ24" s="128">
        <v>50.03</v>
      </c>
      <c r="JR24" s="468"/>
      <c r="JS24" s="468"/>
      <c r="JT24" s="468"/>
      <c r="JU24" s="468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21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71"/>
      <c r="KW24" s="139"/>
      <c r="KX24" s="139"/>
      <c r="KY24" s="262"/>
      <c r="KZ24" s="262"/>
      <c r="LA24" s="160"/>
      <c r="LB24" s="381"/>
      <c r="LC24" s="382"/>
      <c r="LD24" s="382"/>
      <c r="LE24" s="382"/>
      <c r="LF24" s="382"/>
      <c r="LG24" s="357"/>
      <c r="LH24" s="358"/>
      <c r="LI24" s="242"/>
      <c r="LJ24" s="32"/>
      <c r="LK24" s="364"/>
      <c r="LL24" s="160"/>
      <c r="LM24" s="160"/>
      <c r="LN24" s="160"/>
      <c r="LO24" s="160"/>
      <c r="LQ24" s="35" t="s">
        <v>61</v>
      </c>
      <c r="LR24" s="71">
        <v>1442.47</v>
      </c>
      <c r="LS24" s="72">
        <v>1462.3300000000002</v>
      </c>
      <c r="LT24" s="37">
        <v>-1.36</v>
      </c>
      <c r="LU24" s="256">
        <f>LR24-MF13</f>
        <v>0</v>
      </c>
      <c r="LV24" s="256">
        <f>LS24-MG13</f>
        <v>0</v>
      </c>
      <c r="LW24" s="230" t="s">
        <v>107</v>
      </c>
      <c r="LX24" s="201">
        <v>52825</v>
      </c>
      <c r="LY24" s="269">
        <v>236445</v>
      </c>
      <c r="LZ24" s="238">
        <v>-77.66</v>
      </c>
      <c r="MA24" s="163"/>
      <c r="MB24" s="62" t="s">
        <v>83</v>
      </c>
      <c r="MC24" s="49">
        <v>138.12</v>
      </c>
      <c r="MD24" s="53">
        <v>167.05</v>
      </c>
      <c r="ME24" s="51">
        <v>-17.32</v>
      </c>
      <c r="MF24" s="49">
        <v>106.3</v>
      </c>
      <c r="MG24" s="53">
        <v>150.31</v>
      </c>
      <c r="MH24" s="51">
        <v>-29.28</v>
      </c>
      <c r="MI24" s="49">
        <v>135.66</v>
      </c>
      <c r="MJ24" s="53">
        <v>165.95</v>
      </c>
      <c r="MK24" s="51">
        <v>-18.25</v>
      </c>
      <c r="ML24" s="12"/>
      <c r="MM24" s="12"/>
      <c r="MN24" s="12" t="s">
        <v>49</v>
      </c>
      <c r="MO24" s="249">
        <v>46</v>
      </c>
      <c r="MP24" s="249">
        <v>4.51</v>
      </c>
      <c r="MQ24" s="249">
        <v>32.380000000000003</v>
      </c>
      <c r="MR24" s="249">
        <v>50.03</v>
      </c>
      <c r="MS24" s="249">
        <v>33.229999999999997</v>
      </c>
      <c r="MT24" s="13"/>
      <c r="MU24" s="14"/>
      <c r="MV24" s="14"/>
      <c r="MW24" s="57"/>
      <c r="MX24" s="14"/>
      <c r="MY24" s="14"/>
      <c r="MZ24" s="28" t="s">
        <v>110</v>
      </c>
      <c r="NA24" s="455"/>
      <c r="NB24" s="454"/>
      <c r="NC24" s="454"/>
      <c r="ND24" s="446"/>
      <c r="NE24" s="446"/>
      <c r="NF24" s="446"/>
      <c r="NG24" s="446"/>
      <c r="NH24" s="446"/>
      <c r="NI24" s="446"/>
      <c r="NJ24" s="446"/>
      <c r="NK24" s="448"/>
      <c r="NL24" s="93"/>
      <c r="NM24" s="93"/>
      <c r="NN24" s="455" t="s">
        <v>109</v>
      </c>
      <c r="NO24" s="455"/>
      <c r="NP24" s="454"/>
      <c r="NQ24" s="454"/>
      <c r="NR24" s="446"/>
      <c r="NS24" s="446"/>
      <c r="NT24" s="446"/>
      <c r="NU24" s="446"/>
      <c r="NV24" s="446"/>
      <c r="NW24" s="446"/>
      <c r="NX24" s="446"/>
      <c r="NY24" s="448"/>
    </row>
    <row r="25" spans="1:389" ht="21.75" customHeight="1" thickTop="1" thickBot="1">
      <c r="A25" s="58" t="s">
        <v>46</v>
      </c>
      <c r="B25" s="77">
        <v>1590.7099999999998</v>
      </c>
      <c r="C25" s="78">
        <v>1641.42</v>
      </c>
      <c r="D25" s="61">
        <v>-3.09</v>
      </c>
      <c r="E25" s="256">
        <f>B25-S25</f>
        <v>0</v>
      </c>
      <c r="F25" s="256">
        <f>C25-T25</f>
        <v>0</v>
      </c>
      <c r="G25" s="193" t="s">
        <v>111</v>
      </c>
      <c r="H25" s="348">
        <v>7471</v>
      </c>
      <c r="I25" s="349">
        <v>5502</v>
      </c>
      <c r="J25" s="350">
        <v>1087</v>
      </c>
      <c r="K25" s="351">
        <v>14060</v>
      </c>
      <c r="L25" s="352">
        <v>20067</v>
      </c>
      <c r="M25" s="353">
        <v>-29.93</v>
      </c>
      <c r="N25" s="354"/>
      <c r="O25" s="63" t="s">
        <v>87</v>
      </c>
      <c r="P25" s="64">
        <v>4155.5</v>
      </c>
      <c r="Q25" s="441">
        <v>4273.2500000000009</v>
      </c>
      <c r="R25" s="68">
        <v>-2.76</v>
      </c>
      <c r="S25" s="64">
        <v>1590.7099999999998</v>
      </c>
      <c r="T25" s="441">
        <v>1641.42</v>
      </c>
      <c r="U25" s="68">
        <v>-3.09</v>
      </c>
      <c r="V25" s="64">
        <v>3982.0899999999992</v>
      </c>
      <c r="W25" s="441">
        <v>4098.7199999999993</v>
      </c>
      <c r="X25" s="68">
        <v>-2.85</v>
      </c>
      <c r="Y25" s="16"/>
      <c r="Z25" s="16"/>
      <c r="AA25" s="16" t="s">
        <v>59</v>
      </c>
      <c r="AB25" s="426">
        <v>71.33</v>
      </c>
      <c r="AC25" s="426">
        <v>55.1</v>
      </c>
      <c r="AD25" s="426">
        <v>22.51</v>
      </c>
      <c r="AE25" s="426">
        <v>49.65</v>
      </c>
      <c r="AF25" s="468"/>
      <c r="AG25" s="468"/>
      <c r="AH25" s="468"/>
      <c r="AI25" s="468"/>
      <c r="AJ25" s="258"/>
      <c r="AK25" s="16"/>
      <c r="AL25" s="377" t="s">
        <v>112</v>
      </c>
      <c r="AM25" s="705" t="s">
        <v>29</v>
      </c>
      <c r="AN25" s="706"/>
      <c r="AO25" s="706"/>
      <c r="AP25" s="706"/>
      <c r="AQ25" s="706"/>
      <c r="AR25" s="706"/>
      <c r="AS25" s="706"/>
      <c r="AT25" s="706"/>
      <c r="AU25" s="707"/>
      <c r="AV25" s="378" t="s">
        <v>30</v>
      </c>
      <c r="AW25" s="379" t="s">
        <v>42</v>
      </c>
      <c r="AX25" s="177"/>
      <c r="AY25" s="16"/>
      <c r="AZ25" s="377" t="s">
        <v>112</v>
      </c>
      <c r="BA25" s="749" t="s">
        <v>29</v>
      </c>
      <c r="BB25" s="750"/>
      <c r="BC25" s="750"/>
      <c r="BD25" s="750"/>
      <c r="BE25" s="750"/>
      <c r="BF25" s="750"/>
      <c r="BG25" s="750"/>
      <c r="BH25" s="750"/>
      <c r="BI25" s="756"/>
      <c r="BJ25" s="472" t="s">
        <v>30</v>
      </c>
      <c r="BK25" s="472" t="s">
        <v>42</v>
      </c>
      <c r="BL25" s="42"/>
      <c r="BM25" s="179"/>
      <c r="BN25" s="179"/>
      <c r="BO25" s="4"/>
      <c r="BP25" s="381"/>
      <c r="BQ25" s="382"/>
      <c r="BR25" s="382"/>
      <c r="BS25" s="382"/>
      <c r="BT25" s="382"/>
      <c r="BU25" s="357"/>
      <c r="BV25" s="358"/>
      <c r="BW25" s="241"/>
      <c r="BX25" s="32"/>
      <c r="BY25" s="272"/>
      <c r="BZ25" s="16"/>
      <c r="CA25" s="16"/>
      <c r="CB25" s="16"/>
      <c r="CC25" s="16"/>
      <c r="CD25" s="16"/>
      <c r="CE25" s="58" t="s">
        <v>46</v>
      </c>
      <c r="CF25" s="77">
        <v>1399.9099999999999</v>
      </c>
      <c r="CG25" s="78">
        <v>1379.91</v>
      </c>
      <c r="CH25" s="61">
        <v>1.45</v>
      </c>
      <c r="CI25" s="256">
        <f>CF25-CW25</f>
        <v>0</v>
      </c>
      <c r="CJ25" s="256">
        <f>CG25-CX25</f>
        <v>0</v>
      </c>
      <c r="CK25" s="193" t="s">
        <v>111</v>
      </c>
      <c r="CL25" s="351">
        <v>87</v>
      </c>
      <c r="CM25" s="359">
        <v>12</v>
      </c>
      <c r="CN25" s="360">
        <v>109</v>
      </c>
      <c r="CO25" s="351">
        <v>208</v>
      </c>
      <c r="CP25" s="352">
        <v>15386</v>
      </c>
      <c r="CQ25" s="353">
        <v>-98.65</v>
      </c>
      <c r="CR25" s="361"/>
      <c r="CS25" s="63" t="s">
        <v>87</v>
      </c>
      <c r="CT25" s="64">
        <v>3124.5800000000004</v>
      </c>
      <c r="CU25" s="65">
        <v>4187.04</v>
      </c>
      <c r="CV25" s="68">
        <v>-25.37</v>
      </c>
      <c r="CW25" s="66">
        <v>1399.9099999999999</v>
      </c>
      <c r="CX25" s="65">
        <v>1379.91</v>
      </c>
      <c r="CY25" s="68">
        <v>1.45</v>
      </c>
      <c r="CZ25" s="66">
        <v>2797.2299999999996</v>
      </c>
      <c r="DA25" s="65">
        <v>4086.99</v>
      </c>
      <c r="DB25" s="68">
        <v>-31.56</v>
      </c>
      <c r="DC25" s="16"/>
      <c r="DD25" s="16"/>
      <c r="DE25" s="16" t="s">
        <v>59</v>
      </c>
      <c r="DF25" s="128">
        <v>1.45</v>
      </c>
      <c r="DG25" s="128">
        <v>5.34</v>
      </c>
      <c r="DH25" s="128">
        <v>15.67</v>
      </c>
      <c r="DI25" s="128">
        <v>7.49</v>
      </c>
      <c r="DJ25" s="468"/>
      <c r="DK25" s="468"/>
      <c r="DL25" s="468"/>
      <c r="DM25" s="468"/>
      <c r="DN25" s="16"/>
      <c r="DO25" s="16"/>
      <c r="DP25" s="377" t="s">
        <v>112</v>
      </c>
      <c r="DQ25" s="705" t="s">
        <v>29</v>
      </c>
      <c r="DR25" s="706"/>
      <c r="DS25" s="706"/>
      <c r="DT25" s="706"/>
      <c r="DU25" s="706"/>
      <c r="DV25" s="706"/>
      <c r="DW25" s="706"/>
      <c r="DX25" s="706"/>
      <c r="DY25" s="707"/>
      <c r="DZ25" s="378" t="s">
        <v>30</v>
      </c>
      <c r="EA25" s="379" t="s">
        <v>42</v>
      </c>
      <c r="EB25" s="16"/>
      <c r="EC25" s="16"/>
      <c r="ED25" s="377" t="s">
        <v>112</v>
      </c>
      <c r="EE25" s="705" t="s">
        <v>29</v>
      </c>
      <c r="EF25" s="706"/>
      <c r="EG25" s="706"/>
      <c r="EH25" s="706"/>
      <c r="EI25" s="706"/>
      <c r="EJ25" s="706"/>
      <c r="EK25" s="706"/>
      <c r="EL25" s="706"/>
      <c r="EM25" s="707"/>
      <c r="EN25" s="378" t="s">
        <v>30</v>
      </c>
      <c r="EO25" s="379" t="s">
        <v>42</v>
      </c>
      <c r="EP25" s="146"/>
      <c r="EQ25" s="262"/>
      <c r="ER25" s="262"/>
      <c r="ES25" s="160"/>
      <c r="ET25" s="381"/>
      <c r="EU25" s="382"/>
      <c r="EV25" s="382"/>
      <c r="EW25" s="382"/>
      <c r="EX25" s="382"/>
      <c r="EY25" s="357"/>
      <c r="EZ25" s="358"/>
      <c r="FA25" s="241"/>
      <c r="FB25" s="32"/>
      <c r="FC25" s="364"/>
      <c r="FD25" s="160"/>
      <c r="FE25" s="160"/>
      <c r="FF25" s="160"/>
      <c r="FG25" s="160"/>
      <c r="FH25" s="235">
        <v>0</v>
      </c>
      <c r="FI25" s="58" t="s">
        <v>46</v>
      </c>
      <c r="FJ25" s="77">
        <v>1462.6499999999999</v>
      </c>
      <c r="FK25" s="78">
        <v>1570.7400000000002</v>
      </c>
      <c r="FL25" s="61">
        <v>-6.88</v>
      </c>
      <c r="FM25" s="256">
        <f>FJ25-GA25</f>
        <v>0</v>
      </c>
      <c r="FN25" s="256">
        <f>FK25-GB25</f>
        <v>0</v>
      </c>
      <c r="FO25" s="193" t="s">
        <v>111</v>
      </c>
      <c r="FP25" s="201">
        <v>137</v>
      </c>
      <c r="FQ25" s="202">
        <v>132</v>
      </c>
      <c r="FR25" s="203">
        <v>177</v>
      </c>
      <c r="FS25" s="351">
        <v>446</v>
      </c>
      <c r="FT25" s="352">
        <v>25094</v>
      </c>
      <c r="FU25" s="353">
        <v>-98.22</v>
      </c>
      <c r="FV25" s="246"/>
      <c r="FW25" s="63" t="s">
        <v>87</v>
      </c>
      <c r="FX25" s="64">
        <v>3049.9700000000003</v>
      </c>
      <c r="FY25" s="65">
        <v>4220.53</v>
      </c>
      <c r="FZ25" s="68">
        <v>-27.73</v>
      </c>
      <c r="GA25" s="66">
        <v>1462.6499999999999</v>
      </c>
      <c r="GB25" s="65">
        <v>1570.7400000000002</v>
      </c>
      <c r="GC25" s="68">
        <v>-6.88</v>
      </c>
      <c r="GD25" s="66">
        <v>2594.0700000000002</v>
      </c>
      <c r="GE25" s="65">
        <v>4097.03</v>
      </c>
      <c r="GF25" s="68">
        <v>-36.68</v>
      </c>
      <c r="GG25" s="16"/>
      <c r="GH25" s="16"/>
      <c r="GI25" s="16" t="s">
        <v>59</v>
      </c>
      <c r="GJ25" s="128">
        <v>34.94</v>
      </c>
      <c r="GK25" s="128">
        <v>34.659999999999997</v>
      </c>
      <c r="GL25" s="128">
        <v>35.409999999999997</v>
      </c>
      <c r="GM25" s="128">
        <v>35</v>
      </c>
      <c r="GN25" s="468"/>
      <c r="GO25" s="468"/>
      <c r="GP25" s="468"/>
      <c r="GQ25" s="468"/>
      <c r="GR25" s="16"/>
      <c r="GS25" s="16"/>
      <c r="GT25" s="377" t="s">
        <v>112</v>
      </c>
      <c r="GU25" s="705" t="s">
        <v>29</v>
      </c>
      <c r="GV25" s="706"/>
      <c r="GW25" s="706"/>
      <c r="GX25" s="706"/>
      <c r="GY25" s="706"/>
      <c r="GZ25" s="706"/>
      <c r="HA25" s="706"/>
      <c r="HB25" s="706"/>
      <c r="HC25" s="707"/>
      <c r="HD25" s="378" t="s">
        <v>30</v>
      </c>
      <c r="HE25" s="379" t="s">
        <v>42</v>
      </c>
      <c r="HF25" s="16"/>
      <c r="HG25" s="16"/>
      <c r="HH25" s="377" t="s">
        <v>112</v>
      </c>
      <c r="HI25" s="705" t="s">
        <v>29</v>
      </c>
      <c r="HJ25" s="706"/>
      <c r="HK25" s="706"/>
      <c r="HL25" s="706"/>
      <c r="HM25" s="706"/>
      <c r="HN25" s="706"/>
      <c r="HO25" s="706"/>
      <c r="HP25" s="706"/>
      <c r="HQ25" s="707"/>
      <c r="HR25" s="378" t="s">
        <v>30</v>
      </c>
      <c r="HS25" s="379" t="s">
        <v>42</v>
      </c>
      <c r="HT25" s="16"/>
      <c r="HU25" s="262"/>
      <c r="HV25" s="262"/>
      <c r="HW25" s="160"/>
      <c r="HX25" s="381"/>
      <c r="HY25" s="382"/>
      <c r="HZ25" s="382"/>
      <c r="IA25" s="382"/>
      <c r="IB25" s="382"/>
      <c r="IC25" s="357"/>
      <c r="ID25" s="358"/>
      <c r="IE25" s="241"/>
      <c r="IF25" s="32"/>
      <c r="IG25" s="364"/>
      <c r="IH25" s="160"/>
      <c r="II25" s="160"/>
      <c r="IJ25" s="160"/>
      <c r="IK25" s="16"/>
      <c r="IM25" s="58" t="s">
        <v>46</v>
      </c>
      <c r="IN25" s="77">
        <v>1949.57</v>
      </c>
      <c r="IO25" s="60">
        <v>2558.02</v>
      </c>
      <c r="IP25" s="61">
        <v>-23.79</v>
      </c>
      <c r="IQ25" s="256">
        <f>IN25-JE25</f>
        <v>0</v>
      </c>
      <c r="IR25" s="256">
        <f>IO25-JF25</f>
        <v>0</v>
      </c>
      <c r="IS25" s="193" t="s">
        <v>111</v>
      </c>
      <c r="IT25" s="201">
        <v>235</v>
      </c>
      <c r="IU25" s="202">
        <v>182</v>
      </c>
      <c r="IV25" s="203">
        <v>140</v>
      </c>
      <c r="IW25" s="351">
        <v>557</v>
      </c>
      <c r="IX25" s="352">
        <v>25217</v>
      </c>
      <c r="IY25" s="353">
        <v>-97.79</v>
      </c>
      <c r="IZ25" s="16"/>
      <c r="JA25" s="63" t="s">
        <v>87</v>
      </c>
      <c r="JB25" s="64">
        <v>3289.1900000000005</v>
      </c>
      <c r="JC25" s="65">
        <v>4198.6499999999996</v>
      </c>
      <c r="JD25" s="68">
        <v>-21.66</v>
      </c>
      <c r="JE25" s="66">
        <v>1949.57</v>
      </c>
      <c r="JF25" s="65">
        <v>2558.02</v>
      </c>
      <c r="JG25" s="68">
        <v>-23.79</v>
      </c>
      <c r="JH25" s="66">
        <v>3016.1500000000005</v>
      </c>
      <c r="JI25" s="65">
        <v>4026.68</v>
      </c>
      <c r="JJ25" s="68">
        <v>-25.1</v>
      </c>
      <c r="JK25" s="16"/>
      <c r="JL25" s="16"/>
      <c r="JM25" s="16" t="s">
        <v>59</v>
      </c>
      <c r="JN25" s="128">
        <v>44.42</v>
      </c>
      <c r="JO25" s="128">
        <v>53.99</v>
      </c>
      <c r="JP25" s="128">
        <v>48.74</v>
      </c>
      <c r="JQ25" s="128">
        <v>49.05</v>
      </c>
      <c r="JR25" s="468"/>
      <c r="JS25" s="468"/>
      <c r="JT25" s="468"/>
      <c r="JU25" s="468"/>
      <c r="JV25" s="16"/>
      <c r="JW25" s="16"/>
      <c r="JX25" s="377" t="s">
        <v>112</v>
      </c>
      <c r="JY25" s="705" t="s">
        <v>29</v>
      </c>
      <c r="JZ25" s="706"/>
      <c r="KA25" s="706"/>
      <c r="KB25" s="706"/>
      <c r="KC25" s="706"/>
      <c r="KD25" s="706"/>
      <c r="KE25" s="706"/>
      <c r="KF25" s="706"/>
      <c r="KG25" s="707"/>
      <c r="KH25" s="378" t="s">
        <v>30</v>
      </c>
      <c r="KI25" s="379" t="s">
        <v>42</v>
      </c>
      <c r="KJ25" s="16"/>
      <c r="KK25" s="16"/>
      <c r="KL25" s="377" t="s">
        <v>112</v>
      </c>
      <c r="KM25" s="705" t="s">
        <v>29</v>
      </c>
      <c r="KN25" s="706"/>
      <c r="KO25" s="706"/>
      <c r="KP25" s="706"/>
      <c r="KQ25" s="706"/>
      <c r="KR25" s="706"/>
      <c r="KS25" s="706"/>
      <c r="KT25" s="706"/>
      <c r="KU25" s="707"/>
      <c r="KV25" s="378" t="s">
        <v>30</v>
      </c>
      <c r="KW25" s="379" t="s">
        <v>42</v>
      </c>
      <c r="KX25" s="146"/>
      <c r="KY25" s="262"/>
      <c r="KZ25" s="262"/>
      <c r="LA25" s="160"/>
      <c r="LB25" s="381"/>
      <c r="LC25" s="382"/>
      <c r="LD25" s="382"/>
      <c r="LE25" s="382"/>
      <c r="LF25" s="382"/>
      <c r="LG25" s="357"/>
      <c r="LH25" s="358"/>
      <c r="LI25" s="241"/>
      <c r="LJ25" s="32"/>
      <c r="LK25" s="364"/>
      <c r="LL25" s="160"/>
      <c r="LM25" s="160"/>
      <c r="LN25" s="160"/>
      <c r="LO25" s="160"/>
      <c r="LQ25" s="58" t="s">
        <v>46</v>
      </c>
      <c r="LR25" s="77">
        <v>1605.97</v>
      </c>
      <c r="LS25" s="78">
        <v>1997.08</v>
      </c>
      <c r="LT25" s="61">
        <v>-19.579999999999998</v>
      </c>
      <c r="LU25" s="256">
        <f>LR25-MF25</f>
        <v>0</v>
      </c>
      <c r="LV25" s="256">
        <f>LS25-MG25</f>
        <v>0</v>
      </c>
      <c r="LW25" s="231" t="s">
        <v>111</v>
      </c>
      <c r="LX25" s="201">
        <v>15271</v>
      </c>
      <c r="LY25" s="269">
        <v>85764</v>
      </c>
      <c r="LZ25" s="238">
        <v>-82.19</v>
      </c>
      <c r="MA25" s="163"/>
      <c r="MB25" s="63" t="s">
        <v>87</v>
      </c>
      <c r="MC25" s="64">
        <v>4117.6100000000006</v>
      </c>
      <c r="MD25" s="220">
        <v>4228.68</v>
      </c>
      <c r="ME25" s="68">
        <v>-2.63</v>
      </c>
      <c r="MF25" s="64">
        <v>1605.97</v>
      </c>
      <c r="MG25" s="220">
        <v>1997.08</v>
      </c>
      <c r="MH25" s="68">
        <v>-19.579999999999998</v>
      </c>
      <c r="MI25" s="64">
        <v>3923.8199999999997</v>
      </c>
      <c r="MJ25" s="220">
        <v>4082.0999999999995</v>
      </c>
      <c r="MK25" s="68">
        <v>-3.88</v>
      </c>
      <c r="ML25" s="12"/>
      <c r="MM25" s="12"/>
      <c r="MN25" s="12" t="s">
        <v>59</v>
      </c>
      <c r="MO25" s="249">
        <v>49.65</v>
      </c>
      <c r="MP25" s="249">
        <v>7.49</v>
      </c>
      <c r="MQ25" s="249">
        <v>35</v>
      </c>
      <c r="MR25" s="249">
        <v>49.05</v>
      </c>
      <c r="MS25" s="249">
        <v>35.299999999999997</v>
      </c>
      <c r="MT25" s="13"/>
      <c r="MU25" s="14"/>
      <c r="MV25" s="14"/>
      <c r="MW25" s="57"/>
      <c r="MX25" s="14"/>
      <c r="MY25" s="14"/>
      <c r="MZ25" s="473" t="s">
        <v>112</v>
      </c>
      <c r="NA25" s="753" t="s">
        <v>29</v>
      </c>
      <c r="NB25" s="754"/>
      <c r="NC25" s="754"/>
      <c r="ND25" s="754"/>
      <c r="NE25" s="754"/>
      <c r="NF25" s="754"/>
      <c r="NG25" s="754"/>
      <c r="NH25" s="754"/>
      <c r="NI25" s="755"/>
      <c r="NJ25" s="458" t="s">
        <v>30</v>
      </c>
      <c r="NK25" s="458" t="s">
        <v>42</v>
      </c>
      <c r="NL25" s="93"/>
      <c r="NM25" s="93"/>
      <c r="NN25" s="474" t="s">
        <v>112</v>
      </c>
      <c r="NO25" s="753" t="s">
        <v>29</v>
      </c>
      <c r="NP25" s="754"/>
      <c r="NQ25" s="754"/>
      <c r="NR25" s="754"/>
      <c r="NS25" s="754"/>
      <c r="NT25" s="754"/>
      <c r="NU25" s="754"/>
      <c r="NV25" s="754"/>
      <c r="NW25" s="755"/>
      <c r="NX25" s="458" t="s">
        <v>30</v>
      </c>
      <c r="NY25" s="458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6"/>
      <c r="F26" s="226"/>
      <c r="G26" s="193" t="s">
        <v>114</v>
      </c>
      <c r="H26" s="348">
        <v>7994</v>
      </c>
      <c r="I26" s="349">
        <v>7162</v>
      </c>
      <c r="J26" s="350">
        <v>2618</v>
      </c>
      <c r="K26" s="351">
        <v>17774</v>
      </c>
      <c r="L26" s="352">
        <v>23320</v>
      </c>
      <c r="M26" s="353">
        <v>-23.78</v>
      </c>
      <c r="N26" s="354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426">
        <v>74.599999999999994</v>
      </c>
      <c r="AC26" s="426">
        <v>56.08</v>
      </c>
      <c r="AD26" s="426">
        <v>24.48</v>
      </c>
      <c r="AE26" s="426">
        <v>51.72</v>
      </c>
      <c r="AF26" s="466"/>
      <c r="AG26" s="466"/>
      <c r="AH26" s="466"/>
      <c r="AI26" s="466"/>
      <c r="AJ26" s="258"/>
      <c r="AK26" s="16"/>
      <c r="AL26" s="396"/>
      <c r="AM26" s="397" t="s">
        <v>51</v>
      </c>
      <c r="AN26" s="398" t="s">
        <v>52</v>
      </c>
      <c r="AO26" s="399" t="s">
        <v>184</v>
      </c>
      <c r="AP26" s="400" t="s">
        <v>185</v>
      </c>
      <c r="AQ26" s="400"/>
      <c r="AR26" s="400"/>
      <c r="AS26" s="400"/>
      <c r="AT26" s="400"/>
      <c r="AU26" s="401" t="s">
        <v>55</v>
      </c>
      <c r="AV26" s="402"/>
      <c r="AW26" s="405"/>
      <c r="AX26" s="177"/>
      <c r="AY26" s="16"/>
      <c r="AZ26" s="404"/>
      <c r="BA26" s="397" t="s">
        <v>51</v>
      </c>
      <c r="BB26" s="398" t="s">
        <v>52</v>
      </c>
      <c r="BC26" s="399" t="s">
        <v>184</v>
      </c>
      <c r="BD26" s="400" t="s">
        <v>185</v>
      </c>
      <c r="BE26" s="400"/>
      <c r="BF26" s="400"/>
      <c r="BG26" s="400"/>
      <c r="BH26" s="400"/>
      <c r="BI26" s="401" t="s">
        <v>55</v>
      </c>
      <c r="BJ26" s="402"/>
      <c r="BK26" s="405"/>
      <c r="BL26" s="460"/>
      <c r="BM26" s="179"/>
      <c r="BN26" s="179"/>
      <c r="BO26" s="179"/>
      <c r="BP26" s="427"/>
      <c r="BQ26" s="382"/>
      <c r="BR26" s="382"/>
      <c r="BS26" s="382"/>
      <c r="BT26" s="430"/>
      <c r="BU26" s="357"/>
      <c r="BV26" s="358"/>
      <c r="BW26" s="241"/>
      <c r="BX26" s="32"/>
      <c r="BY26" s="272"/>
      <c r="BZ26" s="16"/>
      <c r="CA26" s="16"/>
      <c r="CB26" s="16"/>
      <c r="CC26" s="16"/>
      <c r="CD26" s="16"/>
      <c r="CE26" s="83" t="s">
        <v>113</v>
      </c>
      <c r="CF26" s="94"/>
      <c r="CG26" s="688"/>
      <c r="CH26" s="37"/>
      <c r="CI26" s="226"/>
      <c r="CJ26" s="226"/>
      <c r="CK26" s="193" t="s">
        <v>114</v>
      </c>
      <c r="CL26" s="351">
        <v>25</v>
      </c>
      <c r="CM26" s="359">
        <v>15</v>
      </c>
      <c r="CN26" s="360">
        <v>177</v>
      </c>
      <c r="CO26" s="351">
        <v>217</v>
      </c>
      <c r="CP26" s="352">
        <v>23115</v>
      </c>
      <c r="CQ26" s="353">
        <v>-99.06</v>
      </c>
      <c r="CR26" s="361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1.4</v>
      </c>
      <c r="DG26" s="128">
        <v>4.1100000000000003</v>
      </c>
      <c r="DH26" s="128">
        <v>16.07</v>
      </c>
      <c r="DI26" s="128">
        <v>7.19</v>
      </c>
      <c r="DJ26" s="466"/>
      <c r="DK26" s="466"/>
      <c r="DL26" s="466"/>
      <c r="DM26" s="466"/>
      <c r="DN26" s="16"/>
      <c r="DO26" s="16"/>
      <c r="DP26" s="396"/>
      <c r="DQ26" s="397" t="s">
        <v>51</v>
      </c>
      <c r="DR26" s="398" t="s">
        <v>52</v>
      </c>
      <c r="DS26" s="399" t="s">
        <v>184</v>
      </c>
      <c r="DT26" s="400" t="s">
        <v>185</v>
      </c>
      <c r="DU26" s="398"/>
      <c r="DV26" s="398"/>
      <c r="DW26" s="398"/>
      <c r="DX26" s="398"/>
      <c r="DY26" s="401" t="s">
        <v>55</v>
      </c>
      <c r="DZ26" s="402"/>
      <c r="EA26" s="405"/>
      <c r="EB26" s="16"/>
      <c r="EC26" s="16"/>
      <c r="ED26" s="396"/>
      <c r="EE26" s="397" t="s">
        <v>51</v>
      </c>
      <c r="EF26" s="398" t="s">
        <v>52</v>
      </c>
      <c r="EG26" s="399" t="s">
        <v>184</v>
      </c>
      <c r="EH26" s="400" t="s">
        <v>185</v>
      </c>
      <c r="EI26" s="398"/>
      <c r="EJ26" s="398"/>
      <c r="EK26" s="398"/>
      <c r="EL26" s="398"/>
      <c r="EM26" s="401" t="s">
        <v>55</v>
      </c>
      <c r="EN26" s="402"/>
      <c r="EO26" s="405"/>
      <c r="EP26" s="186"/>
      <c r="EQ26" s="262"/>
      <c r="ER26" s="262"/>
      <c r="ES26" s="262"/>
      <c r="ET26" s="427"/>
      <c r="EU26" s="382"/>
      <c r="EV26" s="382"/>
      <c r="EW26" s="382"/>
      <c r="EX26" s="430"/>
      <c r="EY26" s="357"/>
      <c r="EZ26" s="358"/>
      <c r="FA26" s="241"/>
      <c r="FB26" s="32"/>
      <c r="FC26" s="364"/>
      <c r="FD26" s="160"/>
      <c r="FE26" s="160"/>
      <c r="FF26" s="160"/>
      <c r="FG26" s="160"/>
      <c r="FH26" s="235">
        <v>0</v>
      </c>
      <c r="FI26" s="83" t="s">
        <v>113</v>
      </c>
      <c r="FJ26" s="94"/>
      <c r="FK26" s="85"/>
      <c r="FL26" s="37"/>
      <c r="FM26" s="226"/>
      <c r="FN26" s="226"/>
      <c r="FO26" s="193" t="s">
        <v>114</v>
      </c>
      <c r="FP26" s="201">
        <v>169</v>
      </c>
      <c r="FQ26" s="202">
        <v>135</v>
      </c>
      <c r="FR26" s="203">
        <v>275</v>
      </c>
      <c r="FS26" s="351">
        <v>579</v>
      </c>
      <c r="FT26" s="352">
        <v>38044</v>
      </c>
      <c r="FU26" s="353">
        <v>-98.48</v>
      </c>
      <c r="FV26" s="246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38.049999999999997</v>
      </c>
      <c r="GK26" s="128">
        <v>37.04</v>
      </c>
      <c r="GL26" s="128">
        <v>37.590000000000003</v>
      </c>
      <c r="GM26" s="128">
        <v>37.56</v>
      </c>
      <c r="GN26" s="466"/>
      <c r="GO26" s="466"/>
      <c r="GP26" s="466"/>
      <c r="GQ26" s="466"/>
      <c r="GR26" s="16"/>
      <c r="GS26" s="16"/>
      <c r="GT26" s="396"/>
      <c r="GU26" s="397" t="s">
        <v>51</v>
      </c>
      <c r="GV26" s="398" t="s">
        <v>52</v>
      </c>
      <c r="GW26" s="399" t="s">
        <v>184</v>
      </c>
      <c r="GX26" s="400" t="s">
        <v>185</v>
      </c>
      <c r="GY26" s="398"/>
      <c r="GZ26" s="398"/>
      <c r="HA26" s="398"/>
      <c r="HB26" s="398"/>
      <c r="HC26" s="401" t="s">
        <v>55</v>
      </c>
      <c r="HD26" s="402"/>
      <c r="HE26" s="405"/>
      <c r="HF26" s="16"/>
      <c r="HG26" s="16"/>
      <c r="HH26" s="396"/>
      <c r="HI26" s="397" t="s">
        <v>51</v>
      </c>
      <c r="HJ26" s="398" t="s">
        <v>52</v>
      </c>
      <c r="HK26" s="399" t="s">
        <v>184</v>
      </c>
      <c r="HL26" s="400" t="s">
        <v>185</v>
      </c>
      <c r="HM26" s="398"/>
      <c r="HN26" s="398"/>
      <c r="HO26" s="398"/>
      <c r="HP26" s="398"/>
      <c r="HQ26" s="401" t="s">
        <v>55</v>
      </c>
      <c r="HR26" s="402"/>
      <c r="HS26" s="405"/>
      <c r="HT26" s="139"/>
      <c r="HU26" s="262"/>
      <c r="HV26" s="262"/>
      <c r="HW26" s="262"/>
      <c r="HX26" s="427"/>
      <c r="HY26" s="382"/>
      <c r="HZ26" s="382"/>
      <c r="IA26" s="382"/>
      <c r="IB26" s="430"/>
      <c r="IC26" s="357"/>
      <c r="ID26" s="358"/>
      <c r="IE26" s="241"/>
      <c r="IF26" s="32"/>
      <c r="IG26" s="364"/>
      <c r="IH26" s="160"/>
      <c r="II26" s="160"/>
      <c r="IJ26" s="160"/>
      <c r="IK26" s="16"/>
      <c r="IM26" s="83" t="s">
        <v>113</v>
      </c>
      <c r="IN26" s="94"/>
      <c r="IO26" s="85"/>
      <c r="IP26" s="37"/>
      <c r="IQ26" s="226"/>
      <c r="IR26" s="226"/>
      <c r="IS26" s="193" t="s">
        <v>114</v>
      </c>
      <c r="IT26" s="201">
        <v>240</v>
      </c>
      <c r="IU26" s="202">
        <v>318</v>
      </c>
      <c r="IV26" s="203">
        <v>178</v>
      </c>
      <c r="IW26" s="351">
        <v>736</v>
      </c>
      <c r="IX26" s="352">
        <v>21888</v>
      </c>
      <c r="IY26" s="353">
        <v>-96.64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128">
        <v>47.69</v>
      </c>
      <c r="JO26" s="128">
        <v>57.44</v>
      </c>
      <c r="JP26" s="128">
        <v>51.43</v>
      </c>
      <c r="JQ26" s="128">
        <v>52.19</v>
      </c>
      <c r="JR26" s="466"/>
      <c r="JS26" s="466"/>
      <c r="JT26" s="466"/>
      <c r="JU26" s="466"/>
      <c r="JV26" s="16"/>
      <c r="JW26" s="16"/>
      <c r="JX26" s="396"/>
      <c r="JY26" s="397" t="s">
        <v>51</v>
      </c>
      <c r="JZ26" s="398" t="s">
        <v>52</v>
      </c>
      <c r="KA26" s="399" t="s">
        <v>184</v>
      </c>
      <c r="KB26" s="400" t="s">
        <v>185</v>
      </c>
      <c r="KC26" s="398"/>
      <c r="KD26" s="398"/>
      <c r="KE26" s="398"/>
      <c r="KF26" s="398"/>
      <c r="KG26" s="475" t="s">
        <v>55</v>
      </c>
      <c r="KH26" s="402"/>
      <c r="KI26" s="403"/>
      <c r="KJ26" s="16"/>
      <c r="KK26" s="16"/>
      <c r="KL26" s="396"/>
      <c r="KM26" s="397" t="s">
        <v>51</v>
      </c>
      <c r="KN26" s="398" t="s">
        <v>52</v>
      </c>
      <c r="KO26" s="399" t="s">
        <v>184</v>
      </c>
      <c r="KP26" s="400" t="s">
        <v>185</v>
      </c>
      <c r="KQ26" s="398"/>
      <c r="KR26" s="398"/>
      <c r="KS26" s="398"/>
      <c r="KT26" s="398"/>
      <c r="KU26" s="401" t="s">
        <v>55</v>
      </c>
      <c r="KV26" s="402"/>
      <c r="KW26" s="405"/>
      <c r="KX26" s="186"/>
      <c r="KY26" s="262"/>
      <c r="KZ26" s="262"/>
      <c r="LA26" s="262"/>
      <c r="LB26" s="427"/>
      <c r="LC26" s="382"/>
      <c r="LD26" s="382"/>
      <c r="LE26" s="382"/>
      <c r="LF26" s="430"/>
      <c r="LG26" s="357"/>
      <c r="LH26" s="358"/>
      <c r="LI26" s="241"/>
      <c r="LJ26" s="32"/>
      <c r="LK26" s="364"/>
      <c r="LL26" s="160"/>
      <c r="LM26" s="160"/>
      <c r="LN26" s="160"/>
      <c r="LO26" s="160"/>
      <c r="LQ26" s="83" t="s">
        <v>113</v>
      </c>
      <c r="LR26" s="94"/>
      <c r="LS26" s="85"/>
      <c r="LT26" s="37"/>
      <c r="LU26" s="226"/>
      <c r="LV26" s="226"/>
      <c r="LW26" s="231" t="s">
        <v>114</v>
      </c>
      <c r="LX26" s="201">
        <v>19306</v>
      </c>
      <c r="LY26" s="269">
        <v>106367</v>
      </c>
      <c r="LZ26" s="238">
        <v>-81.849999999999994</v>
      </c>
      <c r="MA26" s="163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9">
        <v>51.72</v>
      </c>
      <c r="MP26" s="249">
        <v>7.19</v>
      </c>
      <c r="MQ26" s="249">
        <v>37.56</v>
      </c>
      <c r="MR26" s="249">
        <v>52.19</v>
      </c>
      <c r="MS26" s="249">
        <v>37.17</v>
      </c>
      <c r="MT26" s="13"/>
      <c r="MU26" s="14"/>
      <c r="MV26" s="14"/>
      <c r="MW26" s="57"/>
      <c r="MX26" s="14"/>
      <c r="MY26" s="14"/>
      <c r="MZ26" s="396"/>
      <c r="NA26" s="397" t="s">
        <v>51</v>
      </c>
      <c r="NB26" s="398" t="s">
        <v>52</v>
      </c>
      <c r="NC26" s="399" t="s">
        <v>184</v>
      </c>
      <c r="ND26" s="400" t="s">
        <v>185</v>
      </c>
      <c r="NE26" s="398"/>
      <c r="NF26" s="398"/>
      <c r="NG26" s="398"/>
      <c r="NH26" s="398"/>
      <c r="NI26" s="401" t="s">
        <v>55</v>
      </c>
      <c r="NJ26" s="402"/>
      <c r="NK26" s="405"/>
      <c r="NL26" s="93"/>
      <c r="NM26" s="93"/>
      <c r="NN26" s="461"/>
      <c r="NO26" s="397" t="s">
        <v>51</v>
      </c>
      <c r="NP26" s="398" t="s">
        <v>52</v>
      </c>
      <c r="NQ26" s="399" t="s">
        <v>184</v>
      </c>
      <c r="NR26" s="400" t="s">
        <v>185</v>
      </c>
      <c r="NS26" s="398"/>
      <c r="NT26" s="398"/>
      <c r="NU26" s="398"/>
      <c r="NV26" s="398"/>
      <c r="NW26" s="401" t="s">
        <v>55</v>
      </c>
      <c r="NX26" s="402"/>
      <c r="NY26" s="405"/>
    </row>
    <row r="27" spans="1:389" ht="21.75" customHeight="1" thickTop="1" thickBot="1">
      <c r="A27" s="56" t="s">
        <v>97</v>
      </c>
      <c r="B27" s="96">
        <v>39692.81</v>
      </c>
      <c r="C27" s="88">
        <v>54748.010000000009</v>
      </c>
      <c r="D27" s="23">
        <v>-27.5</v>
      </c>
      <c r="E27" s="226"/>
      <c r="F27" s="226"/>
      <c r="G27" s="193" t="s">
        <v>115</v>
      </c>
      <c r="H27" s="348">
        <v>2488</v>
      </c>
      <c r="I27" s="349">
        <v>1307</v>
      </c>
      <c r="J27" s="350">
        <v>745</v>
      </c>
      <c r="K27" s="351">
        <v>4540</v>
      </c>
      <c r="L27" s="352">
        <v>5453</v>
      </c>
      <c r="M27" s="353">
        <v>-16.739999999999998</v>
      </c>
      <c r="N27" s="354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22" t="s">
        <v>15</v>
      </c>
      <c r="Y27" s="16"/>
      <c r="Z27" s="16"/>
      <c r="AA27" s="16" t="s">
        <v>69</v>
      </c>
      <c r="AB27" s="426">
        <v>83.1</v>
      </c>
      <c r="AC27" s="426">
        <v>59.96</v>
      </c>
      <c r="AD27" s="426">
        <v>24.23</v>
      </c>
      <c r="AE27" s="426">
        <v>55.76</v>
      </c>
      <c r="AF27" s="468"/>
      <c r="AG27" s="468"/>
      <c r="AH27" s="468"/>
      <c r="AI27" s="468"/>
      <c r="AJ27" s="258"/>
      <c r="AK27" s="16"/>
      <c r="AL27" s="476" t="s">
        <v>149</v>
      </c>
      <c r="AM27" s="409">
        <v>372160</v>
      </c>
      <c r="AN27" s="410">
        <v>24802</v>
      </c>
      <c r="AO27" s="410">
        <v>120965</v>
      </c>
      <c r="AP27" s="411">
        <v>9247</v>
      </c>
      <c r="AQ27" s="411"/>
      <c r="AR27" s="411"/>
      <c r="AS27" s="411"/>
      <c r="AT27" s="411"/>
      <c r="AU27" s="412">
        <v>527174</v>
      </c>
      <c r="AV27" s="413">
        <v>50647</v>
      </c>
      <c r="AW27" s="414">
        <v>577821</v>
      </c>
      <c r="AX27" s="354"/>
      <c r="AY27" s="16"/>
      <c r="AZ27" s="141" t="s">
        <v>149</v>
      </c>
      <c r="BA27" s="409">
        <v>155500</v>
      </c>
      <c r="BB27" s="410">
        <v>21186</v>
      </c>
      <c r="BC27" s="410">
        <v>82746</v>
      </c>
      <c r="BD27" s="411">
        <v>537</v>
      </c>
      <c r="BE27" s="410"/>
      <c r="BF27" s="410"/>
      <c r="BG27" s="410"/>
      <c r="BH27" s="410"/>
      <c r="BI27" s="412">
        <v>259969</v>
      </c>
      <c r="BJ27" s="413">
        <v>12419</v>
      </c>
      <c r="BK27" s="414">
        <v>272388</v>
      </c>
      <c r="BL27" s="415"/>
      <c r="BM27" s="179"/>
      <c r="BN27" s="179"/>
      <c r="BO27" s="179"/>
      <c r="BP27" s="427"/>
      <c r="BQ27" s="356"/>
      <c r="BR27" s="356"/>
      <c r="BS27" s="356"/>
      <c r="BT27" s="477"/>
      <c r="BU27" s="357"/>
      <c r="BV27" s="358"/>
      <c r="BW27" s="241"/>
      <c r="BX27" s="32"/>
      <c r="BY27" s="272"/>
      <c r="BZ27" s="16"/>
      <c r="CA27" s="16"/>
      <c r="CB27" s="16"/>
      <c r="CC27" s="16"/>
      <c r="CD27" s="16"/>
      <c r="CE27" s="56" t="s">
        <v>97</v>
      </c>
      <c r="CF27" s="96">
        <v>2664.1699999999996</v>
      </c>
      <c r="CG27" s="88">
        <v>40465.18</v>
      </c>
      <c r="CH27" s="23">
        <v>-93.42</v>
      </c>
      <c r="CI27" s="226"/>
      <c r="CJ27" s="226"/>
      <c r="CK27" s="193" t="s">
        <v>115</v>
      </c>
      <c r="CL27" s="351">
        <v>2</v>
      </c>
      <c r="CM27" s="359">
        <v>4</v>
      </c>
      <c r="CN27" s="360">
        <v>23</v>
      </c>
      <c r="CO27" s="351">
        <v>29</v>
      </c>
      <c r="CP27" s="352">
        <v>2879</v>
      </c>
      <c r="CQ27" s="353">
        <v>-98.99</v>
      </c>
      <c r="CR27" s="361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128">
        <v>0.45</v>
      </c>
      <c r="DG27" s="128">
        <v>2.08</v>
      </c>
      <c r="DH27" s="128">
        <v>13.44</v>
      </c>
      <c r="DI27" s="128">
        <v>5.32</v>
      </c>
      <c r="DJ27" s="468"/>
      <c r="DK27" s="468"/>
      <c r="DL27" s="468"/>
      <c r="DM27" s="468"/>
      <c r="DN27" s="16"/>
      <c r="DO27" s="16"/>
      <c r="DP27" s="141" t="s">
        <v>149</v>
      </c>
      <c r="DQ27" s="409">
        <v>31701</v>
      </c>
      <c r="DR27" s="410">
        <v>3638</v>
      </c>
      <c r="DS27" s="410">
        <v>15198</v>
      </c>
      <c r="DT27" s="411">
        <v>1039</v>
      </c>
      <c r="DU27" s="410"/>
      <c r="DV27" s="410"/>
      <c r="DW27" s="410"/>
      <c r="DX27" s="410"/>
      <c r="DY27" s="412">
        <v>51576</v>
      </c>
      <c r="DZ27" s="413">
        <v>3120</v>
      </c>
      <c r="EA27" s="414">
        <v>54696</v>
      </c>
      <c r="EB27" s="354"/>
      <c r="EC27" s="16"/>
      <c r="ED27" s="141" t="s">
        <v>149</v>
      </c>
      <c r="EE27" s="409">
        <v>713</v>
      </c>
      <c r="EF27" s="410">
        <v>125</v>
      </c>
      <c r="EG27" s="410">
        <v>685</v>
      </c>
      <c r="EH27" s="411">
        <v>0</v>
      </c>
      <c r="EI27" s="410"/>
      <c r="EJ27" s="410"/>
      <c r="EK27" s="410"/>
      <c r="EL27" s="410"/>
      <c r="EM27" s="412">
        <v>1523</v>
      </c>
      <c r="EN27" s="413">
        <v>117</v>
      </c>
      <c r="EO27" s="414">
        <v>1640</v>
      </c>
      <c r="EP27" s="416"/>
      <c r="EQ27" s="262"/>
      <c r="ER27" s="262"/>
      <c r="ES27" s="262"/>
      <c r="ET27" s="427"/>
      <c r="EU27" s="356"/>
      <c r="EV27" s="356"/>
      <c r="EW27" s="356"/>
      <c r="EX27" s="477"/>
      <c r="EY27" s="357"/>
      <c r="EZ27" s="358"/>
      <c r="FA27" s="241"/>
      <c r="FB27" s="32"/>
      <c r="FC27" s="364"/>
      <c r="FD27" s="160"/>
      <c r="FE27" s="160"/>
      <c r="FF27" s="160"/>
      <c r="FG27" s="160"/>
      <c r="FH27" s="235">
        <v>0</v>
      </c>
      <c r="FI27" s="56" t="s">
        <v>97</v>
      </c>
      <c r="FJ27" s="96">
        <v>15854.949999999999</v>
      </c>
      <c r="FK27" s="88">
        <v>36592.720000000001</v>
      </c>
      <c r="FL27" s="23">
        <v>-56.67</v>
      </c>
      <c r="FM27" s="226"/>
      <c r="FN27" s="226"/>
      <c r="FO27" s="193" t="s">
        <v>115</v>
      </c>
      <c r="FP27" s="201">
        <v>15</v>
      </c>
      <c r="FQ27" s="202">
        <v>16</v>
      </c>
      <c r="FR27" s="203">
        <v>50</v>
      </c>
      <c r="FS27" s="351">
        <v>81</v>
      </c>
      <c r="FT27" s="352">
        <v>2944</v>
      </c>
      <c r="FU27" s="353">
        <v>-97.25</v>
      </c>
      <c r="FV27" s="246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22" t="s">
        <v>15</v>
      </c>
      <c r="GG27" s="16"/>
      <c r="GH27" s="16"/>
      <c r="GI27" s="16" t="s">
        <v>69</v>
      </c>
      <c r="GJ27" s="128">
        <v>37.46</v>
      </c>
      <c r="GK27" s="128">
        <v>38.39</v>
      </c>
      <c r="GL27" s="128">
        <v>32.47</v>
      </c>
      <c r="GM27" s="128">
        <v>36.11</v>
      </c>
      <c r="GN27" s="468"/>
      <c r="GO27" s="468"/>
      <c r="GP27" s="468"/>
      <c r="GQ27" s="468"/>
      <c r="GR27" s="16"/>
      <c r="GS27" s="16"/>
      <c r="GT27" s="141" t="s">
        <v>149</v>
      </c>
      <c r="GU27" s="409">
        <v>229209</v>
      </c>
      <c r="GV27" s="410">
        <v>33783</v>
      </c>
      <c r="GW27" s="410">
        <v>103672</v>
      </c>
      <c r="GX27" s="411">
        <v>1644</v>
      </c>
      <c r="GY27" s="410"/>
      <c r="GZ27" s="410"/>
      <c r="HA27" s="410"/>
      <c r="HB27" s="410"/>
      <c r="HC27" s="412">
        <v>368308</v>
      </c>
      <c r="HD27" s="413">
        <v>6624</v>
      </c>
      <c r="HE27" s="414">
        <v>374932</v>
      </c>
      <c r="HF27" s="354"/>
      <c r="HG27" s="16"/>
      <c r="HH27" s="141" t="s">
        <v>149</v>
      </c>
      <c r="HI27" s="409">
        <v>2326</v>
      </c>
      <c r="HJ27" s="410">
        <v>426</v>
      </c>
      <c r="HK27" s="410">
        <v>783</v>
      </c>
      <c r="HL27" s="411">
        <v>32</v>
      </c>
      <c r="HM27" s="410"/>
      <c r="HN27" s="410"/>
      <c r="HO27" s="410"/>
      <c r="HP27" s="410"/>
      <c r="HQ27" s="412">
        <v>3567</v>
      </c>
      <c r="HR27" s="413">
        <v>627</v>
      </c>
      <c r="HS27" s="414">
        <v>4194</v>
      </c>
      <c r="HT27" s="16"/>
      <c r="HU27" s="262"/>
      <c r="HV27" s="262"/>
      <c r="HW27" s="262"/>
      <c r="HX27" s="427"/>
      <c r="HY27" s="356"/>
      <c r="HZ27" s="356"/>
      <c r="IA27" s="356"/>
      <c r="IB27" s="477"/>
      <c r="IC27" s="357"/>
      <c r="ID27" s="358"/>
      <c r="IE27" s="241"/>
      <c r="IF27" s="32"/>
      <c r="IG27" s="364"/>
      <c r="IH27" s="160"/>
      <c r="II27" s="160"/>
      <c r="IJ27" s="160"/>
      <c r="IK27" s="16"/>
      <c r="IM27" s="56" t="s">
        <v>97</v>
      </c>
      <c r="IN27" s="674">
        <v>35596.920000000006</v>
      </c>
      <c r="IO27" s="690">
        <v>63533.760000000009</v>
      </c>
      <c r="IP27" s="23">
        <v>-43.97</v>
      </c>
      <c r="IQ27" s="226"/>
      <c r="IR27" s="226"/>
      <c r="IS27" s="193" t="s">
        <v>115</v>
      </c>
      <c r="IT27" s="201">
        <v>124</v>
      </c>
      <c r="IU27" s="202">
        <v>72</v>
      </c>
      <c r="IV27" s="203">
        <v>32</v>
      </c>
      <c r="IW27" s="351">
        <v>228</v>
      </c>
      <c r="IX27" s="352">
        <v>5460</v>
      </c>
      <c r="IY27" s="353">
        <v>-95.82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22" t="s">
        <v>15</v>
      </c>
      <c r="JK27" s="16"/>
      <c r="JL27" s="16"/>
      <c r="JM27" s="16" t="s">
        <v>69</v>
      </c>
      <c r="JN27" s="128">
        <v>51.56</v>
      </c>
      <c r="JO27" s="128">
        <v>66.540000000000006</v>
      </c>
      <c r="JP27" s="128">
        <v>60.64</v>
      </c>
      <c r="JQ27" s="128">
        <v>59.58</v>
      </c>
      <c r="JR27" s="468"/>
      <c r="JS27" s="468"/>
      <c r="JT27" s="468"/>
      <c r="JU27" s="468"/>
      <c r="JV27" s="16"/>
      <c r="JW27" s="16"/>
      <c r="JX27" s="141" t="s">
        <v>149</v>
      </c>
      <c r="JY27" s="480">
        <v>556097</v>
      </c>
      <c r="JZ27" s="481">
        <v>52649</v>
      </c>
      <c r="KA27" s="481">
        <v>209640</v>
      </c>
      <c r="KB27" s="411">
        <v>19951</v>
      </c>
      <c r="KC27" s="410"/>
      <c r="KD27" s="410"/>
      <c r="KE27" s="410"/>
      <c r="KF27" s="410"/>
      <c r="KG27" s="472">
        <v>838337</v>
      </c>
      <c r="KH27" s="482">
        <v>19518</v>
      </c>
      <c r="KI27" s="414">
        <v>857855</v>
      </c>
      <c r="KJ27" s="354"/>
      <c r="KK27" s="16"/>
      <c r="KL27" s="141" t="s">
        <v>149</v>
      </c>
      <c r="KM27" s="409">
        <v>4051</v>
      </c>
      <c r="KN27" s="410">
        <v>687</v>
      </c>
      <c r="KO27" s="410">
        <v>1700</v>
      </c>
      <c r="KP27" s="411">
        <v>47</v>
      </c>
      <c r="KQ27" s="410"/>
      <c r="KR27" s="410"/>
      <c r="KS27" s="410"/>
      <c r="KT27" s="410"/>
      <c r="KU27" s="412">
        <v>6485</v>
      </c>
      <c r="KV27" s="413">
        <v>175</v>
      </c>
      <c r="KW27" s="414">
        <v>6660</v>
      </c>
      <c r="KX27" s="152"/>
      <c r="KY27" s="262"/>
      <c r="KZ27" s="262"/>
      <c r="LA27" s="262"/>
      <c r="LB27" s="427"/>
      <c r="LC27" s="356"/>
      <c r="LD27" s="356"/>
      <c r="LE27" s="356"/>
      <c r="LF27" s="477"/>
      <c r="LG27" s="357"/>
      <c r="LH27" s="358"/>
      <c r="LI27" s="241"/>
      <c r="LJ27" s="32"/>
      <c r="LK27" s="364"/>
      <c r="LL27" s="160"/>
      <c r="LM27" s="160"/>
      <c r="LN27" s="160"/>
      <c r="LO27" s="160"/>
      <c r="LQ27" s="56" t="s">
        <v>97</v>
      </c>
      <c r="LR27" s="96">
        <v>93808.85</v>
      </c>
      <c r="LS27" s="88">
        <v>195339.66999999998</v>
      </c>
      <c r="LT27" s="23">
        <v>-51.98</v>
      </c>
      <c r="LU27" s="226"/>
      <c r="LV27" s="226"/>
      <c r="LW27" s="231" t="s">
        <v>115</v>
      </c>
      <c r="LX27" s="201">
        <v>4878</v>
      </c>
      <c r="LY27" s="269">
        <v>16736</v>
      </c>
      <c r="LZ27" s="238">
        <v>-70.849999999999994</v>
      </c>
      <c r="MA27" s="163"/>
      <c r="MB27" s="265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9">
        <v>55.76</v>
      </c>
      <c r="MP27" s="249">
        <v>5.32</v>
      </c>
      <c r="MQ27" s="249">
        <v>36.11</v>
      </c>
      <c r="MR27" s="249">
        <v>59.58</v>
      </c>
      <c r="MS27" s="249">
        <v>39.19</v>
      </c>
      <c r="MT27" s="13"/>
      <c r="MU27" s="14"/>
      <c r="MV27" s="14"/>
      <c r="MW27" s="57"/>
      <c r="MX27" s="14"/>
      <c r="MY27" s="14"/>
      <c r="MZ27" s="141" t="s">
        <v>168</v>
      </c>
      <c r="NA27" s="409">
        <v>1189167</v>
      </c>
      <c r="NB27" s="410">
        <v>114872</v>
      </c>
      <c r="NC27" s="410">
        <v>449475</v>
      </c>
      <c r="ND27" s="411">
        <v>31881</v>
      </c>
      <c r="NE27" s="410"/>
      <c r="NF27" s="410"/>
      <c r="NG27" s="410"/>
      <c r="NH27" s="410"/>
      <c r="NI27" s="412">
        <v>1785395</v>
      </c>
      <c r="NJ27" s="413">
        <v>79909</v>
      </c>
      <c r="NK27" s="414">
        <v>1865304</v>
      </c>
      <c r="NL27" s="93"/>
      <c r="NM27" s="93"/>
      <c r="NN27" s="417" t="s">
        <v>149</v>
      </c>
      <c r="NO27" s="409">
        <v>162590</v>
      </c>
      <c r="NP27" s="410">
        <v>22424</v>
      </c>
      <c r="NQ27" s="410">
        <v>85914</v>
      </c>
      <c r="NR27" s="411">
        <v>616</v>
      </c>
      <c r="NS27" s="410"/>
      <c r="NT27" s="410"/>
      <c r="NU27" s="410"/>
      <c r="NV27" s="410"/>
      <c r="NW27" s="412">
        <v>271544</v>
      </c>
      <c r="NX27" s="413">
        <v>13338</v>
      </c>
      <c r="NY27" s="414">
        <v>284882</v>
      </c>
    </row>
    <row r="28" spans="1:389" ht="21.75" customHeight="1" thickTop="1">
      <c r="A28" s="35" t="s">
        <v>61</v>
      </c>
      <c r="B28" s="71">
        <v>30651.61</v>
      </c>
      <c r="C28" s="72">
        <v>39208.810000000005</v>
      </c>
      <c r="D28" s="37">
        <v>-21.82</v>
      </c>
      <c r="E28" s="226"/>
      <c r="F28" s="226"/>
      <c r="G28" s="193" t="s">
        <v>117</v>
      </c>
      <c r="H28" s="348">
        <v>3048</v>
      </c>
      <c r="I28" s="349">
        <v>2575</v>
      </c>
      <c r="J28" s="350">
        <v>1077</v>
      </c>
      <c r="K28" s="351">
        <v>6700</v>
      </c>
      <c r="L28" s="352">
        <v>8188</v>
      </c>
      <c r="M28" s="353">
        <v>-18.170000000000002</v>
      </c>
      <c r="N28" s="354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732" t="s">
        <v>31</v>
      </c>
      <c r="W28" s="733"/>
      <c r="X28" s="734"/>
      <c r="Y28" s="16"/>
      <c r="Z28" s="16"/>
      <c r="AA28" s="16" t="s">
        <v>75</v>
      </c>
      <c r="AB28" s="426">
        <v>81.69</v>
      </c>
      <c r="AC28" s="426">
        <v>60.26</v>
      </c>
      <c r="AD28" s="426">
        <v>23.82</v>
      </c>
      <c r="AE28" s="426">
        <v>55.26</v>
      </c>
      <c r="AF28" s="468"/>
      <c r="AG28" s="468"/>
      <c r="AH28" s="468"/>
      <c r="AI28" s="468"/>
      <c r="AJ28" s="258"/>
      <c r="AK28" s="16"/>
      <c r="AL28" s="476" t="s">
        <v>66</v>
      </c>
      <c r="AM28" s="418">
        <v>158835</v>
      </c>
      <c r="AN28" s="419">
        <v>21500</v>
      </c>
      <c r="AO28" s="419">
        <v>73007</v>
      </c>
      <c r="AP28" s="420">
        <v>9045</v>
      </c>
      <c r="AQ28" s="420"/>
      <c r="AR28" s="420"/>
      <c r="AS28" s="420"/>
      <c r="AT28" s="420"/>
      <c r="AU28" s="421">
        <v>262387</v>
      </c>
      <c r="AV28" s="413">
        <v>57753</v>
      </c>
      <c r="AW28" s="414">
        <v>320140</v>
      </c>
      <c r="AX28" s="354"/>
      <c r="AY28" s="16"/>
      <c r="AZ28" s="141" t="s">
        <v>66</v>
      </c>
      <c r="BA28" s="418">
        <v>60027</v>
      </c>
      <c r="BB28" s="419">
        <v>11422</v>
      </c>
      <c r="BC28" s="419">
        <v>15198</v>
      </c>
      <c r="BD28" s="420">
        <v>276</v>
      </c>
      <c r="BE28" s="419"/>
      <c r="BF28" s="419"/>
      <c r="BG28" s="419"/>
      <c r="BH28" s="419"/>
      <c r="BI28" s="421">
        <v>86923</v>
      </c>
      <c r="BJ28" s="413">
        <v>6293</v>
      </c>
      <c r="BK28" s="414">
        <v>93216</v>
      </c>
      <c r="BL28" s="415"/>
      <c r="BM28" s="179"/>
      <c r="BN28" s="179"/>
      <c r="BO28" s="179"/>
      <c r="BP28" s="381"/>
      <c r="BQ28" s="382"/>
      <c r="BR28" s="356"/>
      <c r="BS28" s="382"/>
      <c r="BT28" s="430"/>
      <c r="BU28" s="357"/>
      <c r="BV28" s="358"/>
      <c r="BW28" s="241"/>
      <c r="BX28" s="32"/>
      <c r="BY28" s="272"/>
      <c r="BZ28" s="16"/>
      <c r="CA28" s="16"/>
      <c r="CB28" s="16"/>
      <c r="CC28" s="16"/>
      <c r="CD28" s="16"/>
      <c r="CE28" s="35" t="s">
        <v>61</v>
      </c>
      <c r="CF28" s="71">
        <v>2597.3199999999997</v>
      </c>
      <c r="CG28" s="72">
        <v>28838.6</v>
      </c>
      <c r="CH28" s="37">
        <v>-90.99</v>
      </c>
      <c r="CI28" s="226"/>
      <c r="CJ28" s="226"/>
      <c r="CK28" s="193" t="s">
        <v>117</v>
      </c>
      <c r="CL28" s="351">
        <v>7</v>
      </c>
      <c r="CM28" s="359">
        <v>15</v>
      </c>
      <c r="CN28" s="360">
        <v>40</v>
      </c>
      <c r="CO28" s="351">
        <v>62</v>
      </c>
      <c r="CP28" s="352">
        <v>3277</v>
      </c>
      <c r="CQ28" s="353">
        <v>-98.11</v>
      </c>
      <c r="CR28" s="361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0.78</v>
      </c>
      <c r="DG28" s="128">
        <v>0.83</v>
      </c>
      <c r="DH28" s="128">
        <v>11.31</v>
      </c>
      <c r="DI28" s="128">
        <v>4.3099999999999996</v>
      </c>
      <c r="DJ28" s="468"/>
      <c r="DK28" s="468"/>
      <c r="DL28" s="468"/>
      <c r="DM28" s="468"/>
      <c r="DN28" s="16"/>
      <c r="DO28" s="16"/>
      <c r="DP28" s="141" t="s">
        <v>66</v>
      </c>
      <c r="DQ28" s="418">
        <v>10799</v>
      </c>
      <c r="DR28" s="419">
        <v>1167</v>
      </c>
      <c r="DS28" s="419">
        <v>2974</v>
      </c>
      <c r="DT28" s="420">
        <v>399</v>
      </c>
      <c r="DU28" s="419"/>
      <c r="DV28" s="419"/>
      <c r="DW28" s="419"/>
      <c r="DX28" s="419"/>
      <c r="DY28" s="421">
        <v>15339</v>
      </c>
      <c r="DZ28" s="413">
        <v>4232</v>
      </c>
      <c r="EA28" s="414">
        <v>19571</v>
      </c>
      <c r="EB28" s="354"/>
      <c r="EC28" s="16"/>
      <c r="ED28" s="141" t="s">
        <v>66</v>
      </c>
      <c r="EE28" s="418">
        <v>240</v>
      </c>
      <c r="EF28" s="419">
        <v>34</v>
      </c>
      <c r="EG28" s="419">
        <v>106</v>
      </c>
      <c r="EH28" s="420">
        <v>123</v>
      </c>
      <c r="EI28" s="419"/>
      <c r="EJ28" s="419"/>
      <c r="EK28" s="419"/>
      <c r="EL28" s="419"/>
      <c r="EM28" s="421">
        <v>503</v>
      </c>
      <c r="EN28" s="413">
        <v>96</v>
      </c>
      <c r="EO28" s="414">
        <v>599</v>
      </c>
      <c r="EP28" s="416"/>
      <c r="EQ28" s="262"/>
      <c r="ER28" s="262"/>
      <c r="ES28" s="262"/>
      <c r="ET28" s="381"/>
      <c r="EU28" s="382"/>
      <c r="EV28" s="356"/>
      <c r="EW28" s="382"/>
      <c r="EX28" s="430"/>
      <c r="EY28" s="357"/>
      <c r="EZ28" s="358"/>
      <c r="FA28" s="241"/>
      <c r="FB28" s="32"/>
      <c r="FC28" s="364"/>
      <c r="FD28" s="160"/>
      <c r="FE28" s="160"/>
      <c r="FF28" s="160"/>
      <c r="FG28" s="160"/>
      <c r="FH28" s="235">
        <v>0</v>
      </c>
      <c r="FI28" s="35" t="s">
        <v>61</v>
      </c>
      <c r="FJ28" s="71">
        <v>15739.48</v>
      </c>
      <c r="FK28" s="72">
        <v>22975.770000000004</v>
      </c>
      <c r="FL28" s="37">
        <v>-31.5</v>
      </c>
      <c r="FM28" s="226"/>
      <c r="FN28" s="226"/>
      <c r="FO28" s="193" t="s">
        <v>117</v>
      </c>
      <c r="FP28" s="201">
        <v>33</v>
      </c>
      <c r="FQ28" s="202">
        <v>53</v>
      </c>
      <c r="FR28" s="203">
        <v>37</v>
      </c>
      <c r="FS28" s="351">
        <v>123</v>
      </c>
      <c r="FT28" s="352">
        <v>1657</v>
      </c>
      <c r="FU28" s="353">
        <v>-92.58</v>
      </c>
      <c r="FV28" s="246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38.119999999999997</v>
      </c>
      <c r="GK28" s="128">
        <v>35.6</v>
      </c>
      <c r="GL28" s="128">
        <v>37.549999999999997</v>
      </c>
      <c r="GM28" s="128">
        <v>37.090000000000003</v>
      </c>
      <c r="GN28" s="468"/>
      <c r="GO28" s="468"/>
      <c r="GP28" s="468"/>
      <c r="GQ28" s="468"/>
      <c r="GR28" s="16"/>
      <c r="GS28" s="16"/>
      <c r="GT28" s="141" t="s">
        <v>66</v>
      </c>
      <c r="GU28" s="418">
        <v>114102</v>
      </c>
      <c r="GV28" s="419">
        <v>12574</v>
      </c>
      <c r="GW28" s="419">
        <v>34000</v>
      </c>
      <c r="GX28" s="420">
        <v>4669</v>
      </c>
      <c r="GY28" s="419"/>
      <c r="GZ28" s="419"/>
      <c r="HA28" s="419"/>
      <c r="HB28" s="419"/>
      <c r="HC28" s="421">
        <v>165345</v>
      </c>
      <c r="HD28" s="413">
        <v>25326</v>
      </c>
      <c r="HE28" s="414">
        <v>190671</v>
      </c>
      <c r="HF28" s="354"/>
      <c r="HG28" s="16"/>
      <c r="HH28" s="141" t="s">
        <v>66</v>
      </c>
      <c r="HI28" s="418">
        <v>747</v>
      </c>
      <c r="HJ28" s="419">
        <v>95</v>
      </c>
      <c r="HK28" s="419">
        <v>126</v>
      </c>
      <c r="HL28" s="420">
        <v>22</v>
      </c>
      <c r="HM28" s="419"/>
      <c r="HN28" s="419"/>
      <c r="HO28" s="419"/>
      <c r="HP28" s="419"/>
      <c r="HQ28" s="421">
        <v>990</v>
      </c>
      <c r="HR28" s="413">
        <v>385</v>
      </c>
      <c r="HS28" s="414">
        <v>1375</v>
      </c>
      <c r="HT28" s="139"/>
      <c r="HU28" s="262"/>
      <c r="HV28" s="262"/>
      <c r="HW28" s="262"/>
      <c r="HX28" s="381"/>
      <c r="HY28" s="382"/>
      <c r="HZ28" s="356"/>
      <c r="IA28" s="382"/>
      <c r="IB28" s="430"/>
      <c r="IC28" s="357"/>
      <c r="ID28" s="358"/>
      <c r="IE28" s="241"/>
      <c r="IF28" s="32"/>
      <c r="IG28" s="364"/>
      <c r="IH28" s="160"/>
      <c r="II28" s="160"/>
      <c r="IJ28" s="160"/>
      <c r="IK28" s="16"/>
      <c r="IM28" s="35" t="s">
        <v>61</v>
      </c>
      <c r="IN28" s="675">
        <v>35376.880000000005</v>
      </c>
      <c r="IO28" s="691">
        <v>48601.720000000008</v>
      </c>
      <c r="IP28" s="37">
        <v>-27.21</v>
      </c>
      <c r="IQ28" s="226"/>
      <c r="IR28" s="226"/>
      <c r="IS28" s="193" t="s">
        <v>117</v>
      </c>
      <c r="IT28" s="201">
        <v>65</v>
      </c>
      <c r="IU28" s="202">
        <v>146</v>
      </c>
      <c r="IV28" s="203">
        <v>70</v>
      </c>
      <c r="IW28" s="351">
        <v>281</v>
      </c>
      <c r="IX28" s="352">
        <v>4499</v>
      </c>
      <c r="IY28" s="353">
        <v>-93.75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128">
        <v>53.47</v>
      </c>
      <c r="JO28" s="128">
        <v>62.46</v>
      </c>
      <c r="JP28" s="128">
        <v>56.94</v>
      </c>
      <c r="JQ28" s="128">
        <v>57.62</v>
      </c>
      <c r="JR28" s="468"/>
      <c r="JS28" s="468"/>
      <c r="JT28" s="468"/>
      <c r="JU28" s="468"/>
      <c r="JV28" s="16"/>
      <c r="JW28" s="16"/>
      <c r="JX28" s="141" t="s">
        <v>66</v>
      </c>
      <c r="JY28" s="484">
        <v>134792</v>
      </c>
      <c r="JZ28" s="485">
        <v>12861</v>
      </c>
      <c r="KA28" s="485">
        <v>45158</v>
      </c>
      <c r="KB28" s="420">
        <v>12382</v>
      </c>
      <c r="KC28" s="419"/>
      <c r="KD28" s="419"/>
      <c r="KE28" s="419"/>
      <c r="KF28" s="419"/>
      <c r="KG28" s="414">
        <v>205193</v>
      </c>
      <c r="KH28" s="482">
        <v>53184</v>
      </c>
      <c r="KI28" s="414">
        <v>258377</v>
      </c>
      <c r="KJ28" s="354"/>
      <c r="KK28" s="16"/>
      <c r="KL28" s="141" t="s">
        <v>66</v>
      </c>
      <c r="KM28" s="418">
        <v>1540</v>
      </c>
      <c r="KN28" s="419">
        <v>407</v>
      </c>
      <c r="KO28" s="419">
        <v>223</v>
      </c>
      <c r="KP28" s="420">
        <v>30</v>
      </c>
      <c r="KQ28" s="419"/>
      <c r="KR28" s="419"/>
      <c r="KS28" s="419"/>
      <c r="KT28" s="419"/>
      <c r="KU28" s="421">
        <v>2200</v>
      </c>
      <c r="KV28" s="413">
        <v>565</v>
      </c>
      <c r="KW28" s="414">
        <v>2765</v>
      </c>
      <c r="KX28" s="152"/>
      <c r="KY28" s="262"/>
      <c r="KZ28" s="262"/>
      <c r="LA28" s="262"/>
      <c r="LB28" s="381"/>
      <c r="LC28" s="382"/>
      <c r="LD28" s="356"/>
      <c r="LE28" s="382"/>
      <c r="LF28" s="430"/>
      <c r="LG28" s="357"/>
      <c r="LH28" s="358"/>
      <c r="LI28" s="241"/>
      <c r="LJ28" s="32"/>
      <c r="LK28" s="364"/>
      <c r="LL28" s="160"/>
      <c r="LM28" s="160"/>
      <c r="LN28" s="160"/>
      <c r="LO28" s="160"/>
      <c r="LQ28" s="35" t="s">
        <v>61</v>
      </c>
      <c r="LR28" s="71">
        <v>84365.290000000008</v>
      </c>
      <c r="LS28" s="72">
        <v>139624.9</v>
      </c>
      <c r="LT28" s="37">
        <v>-39.58</v>
      </c>
      <c r="LU28" s="226"/>
      <c r="LV28" s="226"/>
      <c r="LW28" s="231" t="s">
        <v>117</v>
      </c>
      <c r="LX28" s="201">
        <v>7166</v>
      </c>
      <c r="LY28" s="269">
        <v>17621</v>
      </c>
      <c r="LZ28" s="238">
        <v>-59.33</v>
      </c>
      <c r="MA28" s="163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9">
        <v>55.26</v>
      </c>
      <c r="MP28" s="249">
        <v>4.3099999999999996</v>
      </c>
      <c r="MQ28" s="249">
        <v>37.090000000000003</v>
      </c>
      <c r="MR28" s="249">
        <v>57.62</v>
      </c>
      <c r="MS28" s="249">
        <v>38.57</v>
      </c>
      <c r="MT28" s="13"/>
      <c r="MU28" s="14"/>
      <c r="MV28" s="18"/>
      <c r="MW28" s="19"/>
      <c r="MX28" s="14"/>
      <c r="MY28" s="14"/>
      <c r="MZ28" s="141" t="s">
        <v>169</v>
      </c>
      <c r="NA28" s="418">
        <v>418528</v>
      </c>
      <c r="NB28" s="419">
        <v>48102</v>
      </c>
      <c r="NC28" s="419">
        <v>155139</v>
      </c>
      <c r="ND28" s="420">
        <v>26495</v>
      </c>
      <c r="NE28" s="419"/>
      <c r="NF28" s="419"/>
      <c r="NG28" s="419"/>
      <c r="NH28" s="419"/>
      <c r="NI28" s="421">
        <v>648264</v>
      </c>
      <c r="NJ28" s="413">
        <v>140495</v>
      </c>
      <c r="NK28" s="414">
        <v>788759</v>
      </c>
      <c r="NL28" s="93"/>
      <c r="NM28" s="93"/>
      <c r="NN28" s="417" t="s">
        <v>66</v>
      </c>
      <c r="NO28" s="418">
        <v>62554</v>
      </c>
      <c r="NP28" s="419">
        <v>11958</v>
      </c>
      <c r="NQ28" s="419">
        <v>15653</v>
      </c>
      <c r="NR28" s="420">
        <v>451</v>
      </c>
      <c r="NS28" s="419"/>
      <c r="NT28" s="419"/>
      <c r="NU28" s="419"/>
      <c r="NV28" s="419"/>
      <c r="NW28" s="421">
        <v>90616</v>
      </c>
      <c r="NX28" s="413">
        <v>7339</v>
      </c>
      <c r="NY28" s="414">
        <v>97955</v>
      </c>
    </row>
    <row r="29" spans="1:389" ht="21.75" customHeight="1" thickBot="1">
      <c r="A29" s="58" t="s">
        <v>46</v>
      </c>
      <c r="B29" s="77">
        <v>9041.1999999999989</v>
      </c>
      <c r="C29" s="78">
        <v>15539.2</v>
      </c>
      <c r="D29" s="61">
        <v>-41.82</v>
      </c>
      <c r="E29" s="226"/>
      <c r="F29" s="226"/>
      <c r="G29" s="193" t="s">
        <v>118</v>
      </c>
      <c r="H29" s="348">
        <v>7572</v>
      </c>
      <c r="I29" s="349">
        <v>5179</v>
      </c>
      <c r="J29" s="350">
        <v>1609</v>
      </c>
      <c r="K29" s="351">
        <v>14360</v>
      </c>
      <c r="L29" s="352">
        <v>19200</v>
      </c>
      <c r="M29" s="353">
        <v>-25.21</v>
      </c>
      <c r="N29" s="354"/>
      <c r="O29" s="255" t="s">
        <v>39</v>
      </c>
      <c r="P29" s="38">
        <v>2563</v>
      </c>
      <c r="Q29" s="39">
        <v>2562</v>
      </c>
      <c r="R29" s="40" t="s">
        <v>164</v>
      </c>
      <c r="S29" s="38">
        <v>2563</v>
      </c>
      <c r="T29" s="39">
        <v>2562</v>
      </c>
      <c r="U29" s="40" t="s">
        <v>164</v>
      </c>
      <c r="V29" s="38">
        <v>2563</v>
      </c>
      <c r="W29" s="39">
        <v>2562</v>
      </c>
      <c r="X29" s="40" t="s">
        <v>164</v>
      </c>
      <c r="Y29" s="16"/>
      <c r="Z29" s="16"/>
      <c r="AA29" s="16" t="s">
        <v>80</v>
      </c>
      <c r="AB29" s="426">
        <v>75.430000000000007</v>
      </c>
      <c r="AC29" s="426">
        <v>55.06</v>
      </c>
      <c r="AD29" s="426">
        <v>22.88</v>
      </c>
      <c r="AE29" s="426">
        <v>51.13</v>
      </c>
      <c r="AF29" s="468"/>
      <c r="AG29" s="468"/>
      <c r="AH29" s="468"/>
      <c r="AI29" s="468"/>
      <c r="AJ29" s="258"/>
      <c r="AK29" s="16"/>
      <c r="AL29" s="476" t="s">
        <v>71</v>
      </c>
      <c r="AM29" s="418">
        <v>409658</v>
      </c>
      <c r="AN29" s="419">
        <v>53290</v>
      </c>
      <c r="AO29" s="419">
        <v>306425</v>
      </c>
      <c r="AP29" s="420">
        <v>59627</v>
      </c>
      <c r="AQ29" s="420"/>
      <c r="AR29" s="420"/>
      <c r="AS29" s="420"/>
      <c r="AT29" s="420"/>
      <c r="AU29" s="421">
        <v>829000</v>
      </c>
      <c r="AV29" s="413">
        <v>313625</v>
      </c>
      <c r="AW29" s="414">
        <v>1142625</v>
      </c>
      <c r="AX29" s="354"/>
      <c r="AY29" s="16"/>
      <c r="AZ29" s="141" t="s">
        <v>71</v>
      </c>
      <c r="BA29" s="418">
        <v>98735</v>
      </c>
      <c r="BB29" s="419">
        <v>21205</v>
      </c>
      <c r="BC29" s="419">
        <v>37073</v>
      </c>
      <c r="BD29" s="420">
        <v>4205</v>
      </c>
      <c r="BE29" s="419"/>
      <c r="BF29" s="419"/>
      <c r="BG29" s="419"/>
      <c r="BH29" s="419"/>
      <c r="BI29" s="421">
        <v>161218</v>
      </c>
      <c r="BJ29" s="413">
        <v>22753</v>
      </c>
      <c r="BK29" s="414">
        <v>183971</v>
      </c>
      <c r="BL29" s="415"/>
      <c r="BM29" s="179"/>
      <c r="BN29" s="179"/>
      <c r="BO29" s="179"/>
      <c r="BP29" s="381"/>
      <c r="BQ29" s="382"/>
      <c r="BR29" s="356"/>
      <c r="BS29" s="382"/>
      <c r="BT29" s="430"/>
      <c r="BU29" s="357"/>
      <c r="BV29" s="358"/>
      <c r="BW29" s="241"/>
      <c r="BX29" s="32"/>
      <c r="BY29" s="272"/>
      <c r="BZ29" s="16"/>
      <c r="CA29" s="16"/>
      <c r="CB29" s="16"/>
      <c r="CC29" s="16"/>
      <c r="CD29" s="16"/>
      <c r="CE29" s="58" t="s">
        <v>46</v>
      </c>
      <c r="CF29" s="77">
        <v>66.849999999999994</v>
      </c>
      <c r="CG29" s="78">
        <v>11626.58</v>
      </c>
      <c r="CH29" s="61">
        <v>-99.43</v>
      </c>
      <c r="CI29" s="226"/>
      <c r="CJ29" s="226"/>
      <c r="CK29" s="193" t="s">
        <v>118</v>
      </c>
      <c r="CL29" s="351">
        <v>119</v>
      </c>
      <c r="CM29" s="359">
        <v>18</v>
      </c>
      <c r="CN29" s="360">
        <v>159</v>
      </c>
      <c r="CO29" s="351">
        <v>296</v>
      </c>
      <c r="CP29" s="352">
        <v>19816</v>
      </c>
      <c r="CQ29" s="353">
        <v>-98.51</v>
      </c>
      <c r="CR29" s="361"/>
      <c r="CS29" s="255" t="s">
        <v>43</v>
      </c>
      <c r="CT29" s="38">
        <v>2563</v>
      </c>
      <c r="CU29" s="39">
        <v>2562</v>
      </c>
      <c r="CV29" s="40" t="s">
        <v>164</v>
      </c>
      <c r="CW29" s="38">
        <v>2563</v>
      </c>
      <c r="CX29" s="39">
        <v>2562</v>
      </c>
      <c r="CY29" s="40" t="s">
        <v>164</v>
      </c>
      <c r="CZ29" s="38">
        <v>2563</v>
      </c>
      <c r="DA29" s="39">
        <v>2562</v>
      </c>
      <c r="DB29" s="40" t="s">
        <v>164</v>
      </c>
      <c r="DC29" s="16"/>
      <c r="DD29" s="16"/>
      <c r="DE29" s="16" t="s">
        <v>80</v>
      </c>
      <c r="DF29" s="128">
        <v>1.4</v>
      </c>
      <c r="DG29" s="128">
        <v>3.49</v>
      </c>
      <c r="DH29" s="128">
        <v>14.5</v>
      </c>
      <c r="DI29" s="128">
        <v>6.46</v>
      </c>
      <c r="DJ29" s="468"/>
      <c r="DK29" s="468"/>
      <c r="DL29" s="468"/>
      <c r="DM29" s="468"/>
      <c r="DN29" s="16"/>
      <c r="DO29" s="16"/>
      <c r="DP29" s="141" t="s">
        <v>71</v>
      </c>
      <c r="DQ29" s="418">
        <v>47093</v>
      </c>
      <c r="DR29" s="419">
        <v>5313</v>
      </c>
      <c r="DS29" s="419">
        <v>26485</v>
      </c>
      <c r="DT29" s="420">
        <v>4123</v>
      </c>
      <c r="DU29" s="419"/>
      <c r="DV29" s="419"/>
      <c r="DW29" s="419"/>
      <c r="DX29" s="419"/>
      <c r="DY29" s="421">
        <v>83014</v>
      </c>
      <c r="DZ29" s="413">
        <v>32167</v>
      </c>
      <c r="EA29" s="414">
        <v>115181</v>
      </c>
      <c r="EB29" s="354"/>
      <c r="EC29" s="16"/>
      <c r="ED29" s="141" t="s">
        <v>71</v>
      </c>
      <c r="EE29" s="418">
        <v>533</v>
      </c>
      <c r="EF29" s="419">
        <v>111</v>
      </c>
      <c r="EG29" s="419">
        <v>786</v>
      </c>
      <c r="EH29" s="420">
        <v>1020</v>
      </c>
      <c r="EI29" s="419"/>
      <c r="EJ29" s="419"/>
      <c r="EK29" s="419"/>
      <c r="EL29" s="419"/>
      <c r="EM29" s="421">
        <v>2450</v>
      </c>
      <c r="EN29" s="413">
        <v>744</v>
      </c>
      <c r="EO29" s="414">
        <v>3194</v>
      </c>
      <c r="EP29" s="416"/>
      <c r="EQ29" s="262"/>
      <c r="ER29" s="262"/>
      <c r="ES29" s="262"/>
      <c r="ET29" s="381"/>
      <c r="EU29" s="382"/>
      <c r="EV29" s="356"/>
      <c r="EW29" s="382"/>
      <c r="EX29" s="430"/>
      <c r="EY29" s="357"/>
      <c r="EZ29" s="358"/>
      <c r="FA29" s="241"/>
      <c r="FB29" s="32"/>
      <c r="FC29" s="364"/>
      <c r="FD29" s="160"/>
      <c r="FE29" s="160"/>
      <c r="FF29" s="160"/>
      <c r="FG29" s="160"/>
      <c r="FH29" s="235">
        <v>0</v>
      </c>
      <c r="FI29" s="58" t="s">
        <v>46</v>
      </c>
      <c r="FJ29" s="77">
        <v>115.46999999999998</v>
      </c>
      <c r="FK29" s="78">
        <v>13616.949999999997</v>
      </c>
      <c r="FL29" s="61">
        <v>-99.15</v>
      </c>
      <c r="FM29" s="226"/>
      <c r="FN29" s="226"/>
      <c r="FO29" s="193" t="s">
        <v>118</v>
      </c>
      <c r="FP29" s="201">
        <v>165</v>
      </c>
      <c r="FQ29" s="202">
        <v>181</v>
      </c>
      <c r="FR29" s="203">
        <v>243</v>
      </c>
      <c r="FS29" s="351">
        <v>589</v>
      </c>
      <c r="FT29" s="352">
        <v>40865</v>
      </c>
      <c r="FU29" s="353">
        <v>-98.56</v>
      </c>
      <c r="FV29" s="246"/>
      <c r="FW29" s="255" t="s">
        <v>178</v>
      </c>
      <c r="FX29" s="38">
        <v>2563</v>
      </c>
      <c r="FY29" s="39">
        <v>2562</v>
      </c>
      <c r="FZ29" s="40" t="s">
        <v>164</v>
      </c>
      <c r="GA29" s="38">
        <v>2563</v>
      </c>
      <c r="GB29" s="39">
        <v>2562</v>
      </c>
      <c r="GC29" s="40" t="s">
        <v>164</v>
      </c>
      <c r="GD29" s="38">
        <v>2563</v>
      </c>
      <c r="GE29" s="39">
        <v>2562</v>
      </c>
      <c r="GF29" s="40" t="s">
        <v>164</v>
      </c>
      <c r="GG29" s="16"/>
      <c r="GH29" s="16"/>
      <c r="GI29" s="16" t="s">
        <v>80</v>
      </c>
      <c r="GJ29" s="128">
        <v>37.479999999999997</v>
      </c>
      <c r="GK29" s="128">
        <v>36.64</v>
      </c>
      <c r="GL29" s="128">
        <v>37</v>
      </c>
      <c r="GM29" s="128">
        <v>37.04</v>
      </c>
      <c r="GN29" s="468"/>
      <c r="GO29" s="468"/>
      <c r="GP29" s="468"/>
      <c r="GQ29" s="468"/>
      <c r="GR29" s="16"/>
      <c r="GS29" s="16"/>
      <c r="GT29" s="141" t="s">
        <v>71</v>
      </c>
      <c r="GU29" s="418">
        <v>355465</v>
      </c>
      <c r="GV29" s="419">
        <v>41867</v>
      </c>
      <c r="GW29" s="419">
        <v>217624</v>
      </c>
      <c r="GX29" s="420">
        <v>32622</v>
      </c>
      <c r="GY29" s="419"/>
      <c r="GZ29" s="419"/>
      <c r="HA29" s="419"/>
      <c r="HB29" s="419"/>
      <c r="HC29" s="421">
        <v>647578</v>
      </c>
      <c r="HD29" s="413">
        <v>167429</v>
      </c>
      <c r="HE29" s="414">
        <v>815007</v>
      </c>
      <c r="HF29" s="354"/>
      <c r="HG29" s="16"/>
      <c r="HH29" s="141" t="s">
        <v>71</v>
      </c>
      <c r="HI29" s="418">
        <v>1666</v>
      </c>
      <c r="HJ29" s="419">
        <v>412</v>
      </c>
      <c r="HK29" s="419">
        <v>965</v>
      </c>
      <c r="HL29" s="420">
        <v>162</v>
      </c>
      <c r="HM29" s="419"/>
      <c r="HN29" s="419"/>
      <c r="HO29" s="419"/>
      <c r="HP29" s="419"/>
      <c r="HQ29" s="421">
        <v>3205</v>
      </c>
      <c r="HR29" s="413">
        <v>1579</v>
      </c>
      <c r="HS29" s="414">
        <v>4784</v>
      </c>
      <c r="HT29" s="16"/>
      <c r="HU29" s="262"/>
      <c r="HV29" s="262"/>
      <c r="HW29" s="262"/>
      <c r="HX29" s="381"/>
      <c r="HY29" s="382"/>
      <c r="HZ29" s="356"/>
      <c r="IA29" s="382"/>
      <c r="IB29" s="430"/>
      <c r="IC29" s="357"/>
      <c r="ID29" s="358"/>
      <c r="IE29" s="241"/>
      <c r="IF29" s="32"/>
      <c r="IG29" s="364"/>
      <c r="IH29" s="160"/>
      <c r="II29" s="160"/>
      <c r="IJ29" s="160"/>
      <c r="IK29" s="16"/>
      <c r="IM29" s="58" t="s">
        <v>46</v>
      </c>
      <c r="IN29" s="676">
        <v>220.04000000000002</v>
      </c>
      <c r="IO29" s="692">
        <v>14932.04</v>
      </c>
      <c r="IP29" s="61">
        <v>-98.53</v>
      </c>
      <c r="IQ29" s="226"/>
      <c r="IR29" s="226"/>
      <c r="IS29" s="193" t="s">
        <v>118</v>
      </c>
      <c r="IT29" s="201">
        <v>272</v>
      </c>
      <c r="IU29" s="202">
        <v>378</v>
      </c>
      <c r="IV29" s="203">
        <v>188</v>
      </c>
      <c r="IW29" s="351">
        <v>838</v>
      </c>
      <c r="IX29" s="352">
        <v>34215</v>
      </c>
      <c r="IY29" s="353">
        <v>-97.55</v>
      </c>
      <c r="IZ29" s="16"/>
      <c r="JA29" s="255" t="s">
        <v>28</v>
      </c>
      <c r="JB29" s="38">
        <v>2563</v>
      </c>
      <c r="JC29" s="39">
        <v>2562</v>
      </c>
      <c r="JD29" s="40" t="s">
        <v>164</v>
      </c>
      <c r="JE29" s="38">
        <v>2563</v>
      </c>
      <c r="JF29" s="39">
        <v>2562</v>
      </c>
      <c r="JG29" s="40" t="s">
        <v>164</v>
      </c>
      <c r="JH29" s="38">
        <v>2563</v>
      </c>
      <c r="JI29" s="39">
        <v>2562</v>
      </c>
      <c r="JJ29" s="40" t="s">
        <v>164</v>
      </c>
      <c r="JK29" s="16"/>
      <c r="JL29" s="16"/>
      <c r="JM29" s="16" t="s">
        <v>80</v>
      </c>
      <c r="JN29" s="128">
        <v>48.03</v>
      </c>
      <c r="JO29" s="128">
        <v>58.51</v>
      </c>
      <c r="JP29" s="128">
        <v>53.19</v>
      </c>
      <c r="JQ29" s="128">
        <v>53.24</v>
      </c>
      <c r="JR29" s="468"/>
      <c r="JS29" s="468"/>
      <c r="JT29" s="468"/>
      <c r="JU29" s="468"/>
      <c r="JV29" s="16"/>
      <c r="JW29" s="16"/>
      <c r="JX29" s="141" t="s">
        <v>71</v>
      </c>
      <c r="JY29" s="484">
        <v>453403</v>
      </c>
      <c r="JZ29" s="485">
        <v>77113</v>
      </c>
      <c r="KA29" s="485">
        <v>365185</v>
      </c>
      <c r="KB29" s="420">
        <v>58732</v>
      </c>
      <c r="KC29" s="419"/>
      <c r="KD29" s="419"/>
      <c r="KE29" s="419"/>
      <c r="KF29" s="419"/>
      <c r="KG29" s="414">
        <v>954433</v>
      </c>
      <c r="KH29" s="482">
        <v>489281</v>
      </c>
      <c r="KI29" s="414">
        <v>1443714</v>
      </c>
      <c r="KJ29" s="354"/>
      <c r="KK29" s="16"/>
      <c r="KL29" s="141" t="s">
        <v>71</v>
      </c>
      <c r="KM29" s="418">
        <v>3961</v>
      </c>
      <c r="KN29" s="419">
        <v>824</v>
      </c>
      <c r="KO29" s="419">
        <v>1815</v>
      </c>
      <c r="KP29" s="420">
        <v>180</v>
      </c>
      <c r="KQ29" s="419"/>
      <c r="KR29" s="419"/>
      <c r="KS29" s="419"/>
      <c r="KT29" s="419"/>
      <c r="KU29" s="421">
        <v>6780</v>
      </c>
      <c r="KV29" s="413">
        <v>2464</v>
      </c>
      <c r="KW29" s="414">
        <v>9244</v>
      </c>
      <c r="KX29" s="152"/>
      <c r="KY29" s="262"/>
      <c r="KZ29" s="262"/>
      <c r="LA29" s="262"/>
      <c r="LB29" s="381"/>
      <c r="LC29" s="382"/>
      <c r="LD29" s="356"/>
      <c r="LE29" s="382"/>
      <c r="LF29" s="430"/>
      <c r="LG29" s="357"/>
      <c r="LH29" s="358"/>
      <c r="LI29" s="241"/>
      <c r="LJ29" s="32"/>
      <c r="LK29" s="364"/>
      <c r="LL29" s="160"/>
      <c r="LM29" s="160"/>
      <c r="LN29" s="160"/>
      <c r="LO29" s="160"/>
      <c r="LQ29" s="58" t="s">
        <v>46</v>
      </c>
      <c r="LR29" s="77">
        <v>9443.5600000000013</v>
      </c>
      <c r="LS29" s="78">
        <v>55714.76999999999</v>
      </c>
      <c r="LT29" s="61">
        <v>-83.05</v>
      </c>
      <c r="LU29" s="226"/>
      <c r="LV29" s="226"/>
      <c r="LW29" s="231" t="s">
        <v>118</v>
      </c>
      <c r="LX29" s="201">
        <v>16083</v>
      </c>
      <c r="LY29" s="269">
        <v>114096</v>
      </c>
      <c r="LZ29" s="238">
        <v>-85.9</v>
      </c>
      <c r="MA29" s="163"/>
      <c r="MB29" s="255" t="s">
        <v>45</v>
      </c>
      <c r="MC29" s="38">
        <v>2563</v>
      </c>
      <c r="MD29" s="39">
        <v>2562</v>
      </c>
      <c r="ME29" s="40" t="s">
        <v>164</v>
      </c>
      <c r="MF29" s="38">
        <v>2563</v>
      </c>
      <c r="MG29" s="39">
        <v>2562</v>
      </c>
      <c r="MH29" s="40" t="s">
        <v>164</v>
      </c>
      <c r="MI29" s="38">
        <v>2563</v>
      </c>
      <c r="MJ29" s="39">
        <v>2562</v>
      </c>
      <c r="MK29" s="40" t="s">
        <v>164</v>
      </c>
      <c r="ML29" s="12"/>
      <c r="MM29" s="12"/>
      <c r="MN29" s="12" t="s">
        <v>80</v>
      </c>
      <c r="MO29" s="249">
        <v>51.13</v>
      </c>
      <c r="MP29" s="249">
        <v>6.46</v>
      </c>
      <c r="MQ29" s="249">
        <v>37.04</v>
      </c>
      <c r="MR29" s="249">
        <v>53.24</v>
      </c>
      <c r="MS29" s="249">
        <v>36.97</v>
      </c>
      <c r="MT29" s="13"/>
      <c r="MU29" s="14"/>
      <c r="MV29" s="18"/>
      <c r="MW29" s="19"/>
      <c r="MX29" s="14"/>
      <c r="MY29" s="14"/>
      <c r="MZ29" s="141" t="s">
        <v>170</v>
      </c>
      <c r="NA29" s="418">
        <v>1265619</v>
      </c>
      <c r="NB29" s="419">
        <v>177583</v>
      </c>
      <c r="NC29" s="419">
        <v>915719</v>
      </c>
      <c r="ND29" s="420">
        <v>155104</v>
      </c>
      <c r="NE29" s="419"/>
      <c r="NF29" s="419"/>
      <c r="NG29" s="419"/>
      <c r="NH29" s="419"/>
      <c r="NI29" s="421">
        <v>2514025</v>
      </c>
      <c r="NJ29" s="413">
        <v>1002502</v>
      </c>
      <c r="NK29" s="414">
        <v>3516527</v>
      </c>
      <c r="NL29" s="93"/>
      <c r="NM29" s="93"/>
      <c r="NN29" s="417" t="s">
        <v>71</v>
      </c>
      <c r="NO29" s="418">
        <v>104895</v>
      </c>
      <c r="NP29" s="419">
        <v>22552</v>
      </c>
      <c r="NQ29" s="419">
        <v>40639</v>
      </c>
      <c r="NR29" s="420">
        <v>5567</v>
      </c>
      <c r="NS29" s="419"/>
      <c r="NT29" s="419"/>
      <c r="NU29" s="419"/>
      <c r="NV29" s="419"/>
      <c r="NW29" s="421">
        <v>173653</v>
      </c>
      <c r="NX29" s="413">
        <v>27540</v>
      </c>
      <c r="NY29" s="414">
        <v>201193</v>
      </c>
    </row>
    <row r="30" spans="1:389" ht="21.75" customHeight="1" thickTop="1">
      <c r="A30" s="83" t="s">
        <v>119</v>
      </c>
      <c r="B30" s="84"/>
      <c r="C30" s="97"/>
      <c r="D30" s="37"/>
      <c r="E30" s="226"/>
      <c r="F30" s="226"/>
      <c r="G30" s="193" t="s">
        <v>120</v>
      </c>
      <c r="H30" s="348">
        <v>2685</v>
      </c>
      <c r="I30" s="349">
        <v>1427</v>
      </c>
      <c r="J30" s="350">
        <v>816</v>
      </c>
      <c r="K30" s="351">
        <v>4928</v>
      </c>
      <c r="L30" s="352">
        <v>6345</v>
      </c>
      <c r="M30" s="353">
        <v>-22.33</v>
      </c>
      <c r="N30" s="354"/>
      <c r="O30" s="48" t="s">
        <v>48</v>
      </c>
      <c r="P30" s="49">
        <v>776.87</v>
      </c>
      <c r="Q30" s="390">
        <v>825.08</v>
      </c>
      <c r="R30" s="391">
        <v>-5.84</v>
      </c>
      <c r="S30" s="49">
        <v>0</v>
      </c>
      <c r="T30" s="390">
        <v>0</v>
      </c>
      <c r="U30" s="391">
        <v>0</v>
      </c>
      <c r="V30" s="49">
        <v>681.23</v>
      </c>
      <c r="W30" s="390">
        <v>719.39</v>
      </c>
      <c r="X30" s="391">
        <v>-5.3</v>
      </c>
      <c r="Y30" s="16"/>
      <c r="Z30" s="16"/>
      <c r="AA30" s="16" t="s">
        <v>84</v>
      </c>
      <c r="AB30" s="426">
        <v>73.19</v>
      </c>
      <c r="AC30" s="426">
        <v>55.13</v>
      </c>
      <c r="AD30" s="426">
        <v>24.15</v>
      </c>
      <c r="AE30" s="426">
        <v>50.82</v>
      </c>
      <c r="AF30" s="468"/>
      <c r="AG30" s="468"/>
      <c r="AH30" s="468"/>
      <c r="AI30" s="468"/>
      <c r="AJ30" s="258"/>
      <c r="AK30" s="16"/>
      <c r="AL30" s="476" t="s">
        <v>77</v>
      </c>
      <c r="AM30" s="418">
        <v>1576977</v>
      </c>
      <c r="AN30" s="419">
        <v>201317</v>
      </c>
      <c r="AO30" s="419">
        <v>1548012</v>
      </c>
      <c r="AP30" s="420">
        <v>180657</v>
      </c>
      <c r="AQ30" s="420"/>
      <c r="AR30" s="420"/>
      <c r="AS30" s="420"/>
      <c r="AT30" s="420"/>
      <c r="AU30" s="421">
        <v>3506963</v>
      </c>
      <c r="AV30" s="413">
        <v>1311938</v>
      </c>
      <c r="AW30" s="414">
        <v>4818901</v>
      </c>
      <c r="AX30" s="354"/>
      <c r="AY30" s="16"/>
      <c r="AZ30" s="141" t="s">
        <v>77</v>
      </c>
      <c r="BA30" s="418">
        <v>139478</v>
      </c>
      <c r="BB30" s="419">
        <v>31989</v>
      </c>
      <c r="BC30" s="419">
        <v>73967</v>
      </c>
      <c r="BD30" s="420">
        <v>7951</v>
      </c>
      <c r="BE30" s="419"/>
      <c r="BF30" s="419"/>
      <c r="BG30" s="419"/>
      <c r="BH30" s="419"/>
      <c r="BI30" s="421">
        <v>253385</v>
      </c>
      <c r="BJ30" s="413">
        <v>112039</v>
      </c>
      <c r="BK30" s="414">
        <v>365424</v>
      </c>
      <c r="BL30" s="415"/>
      <c r="BM30" s="179"/>
      <c r="BN30" s="179"/>
      <c r="BO30" s="179"/>
      <c r="BP30" s="427"/>
      <c r="BQ30" s="382"/>
      <c r="BR30" s="382"/>
      <c r="BS30" s="382"/>
      <c r="BT30" s="430"/>
      <c r="BU30" s="357"/>
      <c r="BV30" s="358"/>
      <c r="BW30" s="241"/>
      <c r="BX30" s="32"/>
      <c r="BY30" s="272"/>
      <c r="BZ30" s="16"/>
      <c r="CA30" s="16"/>
      <c r="CB30" s="16"/>
      <c r="CC30" s="16"/>
      <c r="CD30" s="16"/>
      <c r="CE30" s="83" t="s">
        <v>119</v>
      </c>
      <c r="CF30" s="84"/>
      <c r="CG30" s="689"/>
      <c r="CH30" s="37"/>
      <c r="CI30" s="226"/>
      <c r="CJ30" s="226"/>
      <c r="CK30" s="193" t="s">
        <v>120</v>
      </c>
      <c r="CL30" s="351">
        <v>11</v>
      </c>
      <c r="CM30" s="359">
        <v>10</v>
      </c>
      <c r="CN30" s="360">
        <v>61</v>
      </c>
      <c r="CO30" s="351">
        <v>82</v>
      </c>
      <c r="CP30" s="352">
        <v>10171</v>
      </c>
      <c r="CQ30" s="353">
        <v>-99.19</v>
      </c>
      <c r="CR30" s="361"/>
      <c r="CS30" s="48" t="s">
        <v>48</v>
      </c>
      <c r="CT30" s="49">
        <v>347.47</v>
      </c>
      <c r="CU30" s="50">
        <v>645.80999999999995</v>
      </c>
      <c r="CV30" s="51">
        <v>-46.2</v>
      </c>
      <c r="CW30" s="49">
        <v>0</v>
      </c>
      <c r="CX30" s="50">
        <v>0</v>
      </c>
      <c r="CY30" s="51">
        <v>0</v>
      </c>
      <c r="CZ30" s="49">
        <v>287.64999999999998</v>
      </c>
      <c r="DA30" s="50">
        <v>557</v>
      </c>
      <c r="DB30" s="51">
        <v>-48.36</v>
      </c>
      <c r="DC30" s="16"/>
      <c r="DD30" s="16"/>
      <c r="DE30" s="16" t="s">
        <v>84</v>
      </c>
      <c r="DF30" s="128">
        <v>1.18</v>
      </c>
      <c r="DG30" s="128">
        <v>4.2699999999999996</v>
      </c>
      <c r="DH30" s="128">
        <v>16.5</v>
      </c>
      <c r="DI30" s="128">
        <v>7.32</v>
      </c>
      <c r="DJ30" s="468"/>
      <c r="DK30" s="468"/>
      <c r="DL30" s="468"/>
      <c r="DM30" s="468"/>
      <c r="DN30" s="16"/>
      <c r="DO30" s="16"/>
      <c r="DP30" s="141" t="s">
        <v>77</v>
      </c>
      <c r="DQ30" s="418">
        <v>168758</v>
      </c>
      <c r="DR30" s="419">
        <v>15045</v>
      </c>
      <c r="DS30" s="419">
        <v>131764</v>
      </c>
      <c r="DT30" s="420">
        <v>15626</v>
      </c>
      <c r="DU30" s="419"/>
      <c r="DV30" s="419"/>
      <c r="DW30" s="419"/>
      <c r="DX30" s="419"/>
      <c r="DY30" s="421">
        <v>331193</v>
      </c>
      <c r="DZ30" s="413">
        <v>198141</v>
      </c>
      <c r="EA30" s="414">
        <v>529334</v>
      </c>
      <c r="EB30" s="354"/>
      <c r="EC30" s="16"/>
      <c r="ED30" s="141" t="s">
        <v>77</v>
      </c>
      <c r="EE30" s="418">
        <v>921</v>
      </c>
      <c r="EF30" s="419">
        <v>332</v>
      </c>
      <c r="EG30" s="419">
        <v>1623</v>
      </c>
      <c r="EH30" s="420">
        <v>3405</v>
      </c>
      <c r="EI30" s="419"/>
      <c r="EJ30" s="419"/>
      <c r="EK30" s="419"/>
      <c r="EL30" s="419"/>
      <c r="EM30" s="421">
        <v>6281</v>
      </c>
      <c r="EN30" s="413">
        <v>3579</v>
      </c>
      <c r="EO30" s="414">
        <v>9860</v>
      </c>
      <c r="EP30" s="416"/>
      <c r="EQ30" s="262"/>
      <c r="ER30" s="262"/>
      <c r="ES30" s="262"/>
      <c r="ET30" s="427"/>
      <c r="EU30" s="382"/>
      <c r="EV30" s="382"/>
      <c r="EW30" s="382"/>
      <c r="EX30" s="430"/>
      <c r="EY30" s="357"/>
      <c r="EZ30" s="358"/>
      <c r="FA30" s="241"/>
      <c r="FB30" s="32"/>
      <c r="FC30" s="364"/>
      <c r="FD30" s="160"/>
      <c r="FE30" s="160"/>
      <c r="FF30" s="160"/>
      <c r="FG30" s="160"/>
      <c r="FH30" s="235">
        <v>0</v>
      </c>
      <c r="FI30" s="83" t="s">
        <v>119</v>
      </c>
      <c r="FJ30" s="84"/>
      <c r="FK30" s="97"/>
      <c r="FL30" s="37"/>
      <c r="FM30" s="226"/>
      <c r="FN30" s="226"/>
      <c r="FO30" s="193" t="s">
        <v>120</v>
      </c>
      <c r="FP30" s="201">
        <v>58</v>
      </c>
      <c r="FQ30" s="202">
        <v>69</v>
      </c>
      <c r="FR30" s="203">
        <v>116</v>
      </c>
      <c r="FS30" s="351">
        <v>243</v>
      </c>
      <c r="FT30" s="352">
        <v>8869</v>
      </c>
      <c r="FU30" s="353">
        <v>-97.26</v>
      </c>
      <c r="FV30" s="246"/>
      <c r="FW30" s="48" t="s">
        <v>48</v>
      </c>
      <c r="FX30" s="49">
        <v>456.48</v>
      </c>
      <c r="FY30" s="50">
        <v>728.93</v>
      </c>
      <c r="FZ30" s="51">
        <v>-37.380000000000003</v>
      </c>
      <c r="GA30" s="49">
        <v>0</v>
      </c>
      <c r="GB30" s="50">
        <v>0</v>
      </c>
      <c r="GC30" s="51">
        <v>0</v>
      </c>
      <c r="GD30" s="49">
        <v>392.75</v>
      </c>
      <c r="GE30" s="50">
        <v>645.24</v>
      </c>
      <c r="GF30" s="51">
        <v>-39.130000000000003</v>
      </c>
      <c r="GG30" s="16"/>
      <c r="GH30" s="16"/>
      <c r="GI30" s="16" t="s">
        <v>84</v>
      </c>
      <c r="GJ30" s="128">
        <v>38.5</v>
      </c>
      <c r="GK30" s="128">
        <v>37.56</v>
      </c>
      <c r="GL30" s="128">
        <v>38.450000000000003</v>
      </c>
      <c r="GM30" s="128">
        <v>38.17</v>
      </c>
      <c r="GN30" s="468"/>
      <c r="GO30" s="468"/>
      <c r="GP30" s="468"/>
      <c r="GQ30" s="468"/>
      <c r="GR30" s="16"/>
      <c r="GS30" s="16"/>
      <c r="GT30" s="141" t="s">
        <v>77</v>
      </c>
      <c r="GU30" s="418">
        <v>966936</v>
      </c>
      <c r="GV30" s="419">
        <v>122285</v>
      </c>
      <c r="GW30" s="419">
        <v>752283</v>
      </c>
      <c r="GX30" s="420">
        <v>89584</v>
      </c>
      <c r="GY30" s="419"/>
      <c r="GZ30" s="419"/>
      <c r="HA30" s="419"/>
      <c r="HB30" s="419"/>
      <c r="HC30" s="421">
        <v>1931088</v>
      </c>
      <c r="HD30" s="413">
        <v>878914</v>
      </c>
      <c r="HE30" s="414">
        <v>2810002</v>
      </c>
      <c r="HF30" s="354"/>
      <c r="HG30" s="16"/>
      <c r="HH30" s="141" t="s">
        <v>77</v>
      </c>
      <c r="HI30" s="418">
        <v>2558</v>
      </c>
      <c r="HJ30" s="419">
        <v>737</v>
      </c>
      <c r="HK30" s="419">
        <v>2505</v>
      </c>
      <c r="HL30" s="420">
        <v>477</v>
      </c>
      <c r="HM30" s="419"/>
      <c r="HN30" s="419"/>
      <c r="HO30" s="419"/>
      <c r="HP30" s="419"/>
      <c r="HQ30" s="421">
        <v>6277</v>
      </c>
      <c r="HR30" s="413">
        <v>10194</v>
      </c>
      <c r="HS30" s="414">
        <v>16471</v>
      </c>
      <c r="HT30" s="139"/>
      <c r="HU30" s="262"/>
      <c r="HV30" s="262"/>
      <c r="HW30" s="262"/>
      <c r="HX30" s="427"/>
      <c r="HY30" s="382"/>
      <c r="HZ30" s="382"/>
      <c r="IA30" s="382"/>
      <c r="IB30" s="430"/>
      <c r="IC30" s="357"/>
      <c r="ID30" s="358"/>
      <c r="IE30" s="241"/>
      <c r="IF30" s="32"/>
      <c r="IG30" s="364"/>
      <c r="IH30" s="160"/>
      <c r="II30" s="160"/>
      <c r="IJ30" s="160"/>
      <c r="IK30" s="16"/>
      <c r="IM30" s="83" t="s">
        <v>119</v>
      </c>
      <c r="IN30" s="84"/>
      <c r="IO30" s="97"/>
      <c r="IP30" s="37"/>
      <c r="IQ30" s="226"/>
      <c r="IR30" s="226"/>
      <c r="IS30" s="193" t="s">
        <v>120</v>
      </c>
      <c r="IT30" s="201">
        <v>104</v>
      </c>
      <c r="IU30" s="202">
        <v>134</v>
      </c>
      <c r="IV30" s="203">
        <v>96</v>
      </c>
      <c r="IW30" s="351">
        <v>334</v>
      </c>
      <c r="IX30" s="352">
        <v>7552</v>
      </c>
      <c r="IY30" s="353">
        <v>-95.58</v>
      </c>
      <c r="IZ30" s="16"/>
      <c r="JA30" s="48" t="s">
        <v>48</v>
      </c>
      <c r="JB30" s="49">
        <v>610.77</v>
      </c>
      <c r="JC30" s="50">
        <v>767.71</v>
      </c>
      <c r="JD30" s="51">
        <v>-20.440000000000001</v>
      </c>
      <c r="JE30" s="49">
        <v>0</v>
      </c>
      <c r="JF30" s="50">
        <v>0</v>
      </c>
      <c r="JG30" s="51">
        <v>0</v>
      </c>
      <c r="JH30" s="49">
        <v>500.29</v>
      </c>
      <c r="JI30" s="50">
        <v>637.04999999999995</v>
      </c>
      <c r="JJ30" s="51">
        <v>-21.47</v>
      </c>
      <c r="JK30" s="16"/>
      <c r="JL30" s="16"/>
      <c r="JM30" s="16" t="s">
        <v>84</v>
      </c>
      <c r="JN30" s="128">
        <v>46.71</v>
      </c>
      <c r="JO30" s="128">
        <v>56.78</v>
      </c>
      <c r="JP30" s="128">
        <v>49.84</v>
      </c>
      <c r="JQ30" s="128">
        <v>51.11</v>
      </c>
      <c r="JR30" s="468"/>
      <c r="JS30" s="468"/>
      <c r="JT30" s="468"/>
      <c r="JU30" s="468"/>
      <c r="JV30" s="16"/>
      <c r="JW30" s="16"/>
      <c r="JX30" s="141" t="s">
        <v>77</v>
      </c>
      <c r="JY30" s="484">
        <v>1458908</v>
      </c>
      <c r="JZ30" s="485">
        <v>224184</v>
      </c>
      <c r="KA30" s="485">
        <v>1333411</v>
      </c>
      <c r="KB30" s="420">
        <v>138468</v>
      </c>
      <c r="KC30" s="419"/>
      <c r="KD30" s="419"/>
      <c r="KE30" s="419"/>
      <c r="KF30" s="419"/>
      <c r="KG30" s="414">
        <v>3154971</v>
      </c>
      <c r="KH30" s="482">
        <v>2007580</v>
      </c>
      <c r="KI30" s="414">
        <v>5162551</v>
      </c>
      <c r="KJ30" s="354"/>
      <c r="KK30" s="16"/>
      <c r="KL30" s="141" t="s">
        <v>77</v>
      </c>
      <c r="KM30" s="418">
        <v>3911</v>
      </c>
      <c r="KN30" s="419">
        <v>1221</v>
      </c>
      <c r="KO30" s="419">
        <v>3318</v>
      </c>
      <c r="KP30" s="420">
        <v>388</v>
      </c>
      <c r="KQ30" s="419"/>
      <c r="KR30" s="419"/>
      <c r="KS30" s="419"/>
      <c r="KT30" s="419"/>
      <c r="KU30" s="421">
        <v>8838</v>
      </c>
      <c r="KV30" s="413">
        <v>11666</v>
      </c>
      <c r="KW30" s="414">
        <v>20504</v>
      </c>
      <c r="KX30" s="152"/>
      <c r="KY30" s="262"/>
      <c r="KZ30" s="262"/>
      <c r="LA30" s="262"/>
      <c r="LB30" s="427"/>
      <c r="LC30" s="382"/>
      <c r="LD30" s="382"/>
      <c r="LE30" s="382"/>
      <c r="LF30" s="430"/>
      <c r="LG30" s="357"/>
      <c r="LH30" s="358"/>
      <c r="LI30" s="241"/>
      <c r="LJ30" s="32"/>
      <c r="LK30" s="364"/>
      <c r="LL30" s="160"/>
      <c r="LM30" s="160"/>
      <c r="LN30" s="160"/>
      <c r="LO30" s="160"/>
      <c r="LQ30" s="83" t="s">
        <v>119</v>
      </c>
      <c r="LR30" s="84"/>
      <c r="LS30" s="97"/>
      <c r="LT30" s="37"/>
      <c r="LU30" s="226"/>
      <c r="LV30" s="226"/>
      <c r="LW30" s="231" t="s">
        <v>120</v>
      </c>
      <c r="LX30" s="201">
        <v>5587</v>
      </c>
      <c r="LY30" s="269">
        <v>32937</v>
      </c>
      <c r="LZ30" s="238">
        <v>-83.04</v>
      </c>
      <c r="MA30" s="163"/>
      <c r="MB30" s="48" t="s">
        <v>48</v>
      </c>
      <c r="MC30" s="49">
        <v>638.04999999999995</v>
      </c>
      <c r="MD30" s="53">
        <v>751.01</v>
      </c>
      <c r="ME30" s="51">
        <v>-15.04</v>
      </c>
      <c r="MF30" s="49">
        <v>0</v>
      </c>
      <c r="MG30" s="53">
        <v>0</v>
      </c>
      <c r="MH30" s="51">
        <v>0</v>
      </c>
      <c r="MI30" s="49">
        <v>542.64</v>
      </c>
      <c r="MJ30" s="53">
        <v>645.30999999999995</v>
      </c>
      <c r="MK30" s="51">
        <v>-15.91</v>
      </c>
      <c r="ML30" s="12"/>
      <c r="MM30" s="12"/>
      <c r="MN30" s="12" t="s">
        <v>84</v>
      </c>
      <c r="MO30" s="249">
        <v>50.82</v>
      </c>
      <c r="MP30" s="249">
        <v>7.32</v>
      </c>
      <c r="MQ30" s="249">
        <v>38.17</v>
      </c>
      <c r="MR30" s="249">
        <v>51.11</v>
      </c>
      <c r="MS30" s="249">
        <v>36.86</v>
      </c>
      <c r="MT30" s="13"/>
      <c r="MU30" s="14"/>
      <c r="MV30" s="18"/>
      <c r="MW30" s="19"/>
      <c r="MX30" s="14"/>
      <c r="MY30" s="14"/>
      <c r="MZ30" s="141" t="s">
        <v>77</v>
      </c>
      <c r="NA30" s="418">
        <v>4171579</v>
      </c>
      <c r="NB30" s="419">
        <v>562831</v>
      </c>
      <c r="NC30" s="419">
        <v>3765470</v>
      </c>
      <c r="ND30" s="420">
        <v>424335</v>
      </c>
      <c r="NE30" s="419"/>
      <c r="NF30" s="419"/>
      <c r="NG30" s="419"/>
      <c r="NH30" s="419"/>
      <c r="NI30" s="421">
        <v>8924215</v>
      </c>
      <c r="NJ30" s="413">
        <v>4396573</v>
      </c>
      <c r="NK30" s="414">
        <v>13320788</v>
      </c>
      <c r="NL30" s="93"/>
      <c r="NM30" s="93"/>
      <c r="NN30" s="417" t="s">
        <v>77</v>
      </c>
      <c r="NO30" s="418">
        <v>146868</v>
      </c>
      <c r="NP30" s="419">
        <v>34279</v>
      </c>
      <c r="NQ30" s="419">
        <v>81413</v>
      </c>
      <c r="NR30" s="420">
        <v>12221</v>
      </c>
      <c r="NS30" s="419"/>
      <c r="NT30" s="419"/>
      <c r="NU30" s="419"/>
      <c r="NV30" s="419"/>
      <c r="NW30" s="421">
        <v>274781</v>
      </c>
      <c r="NX30" s="413">
        <v>137478</v>
      </c>
      <c r="NY30" s="414">
        <v>412259</v>
      </c>
    </row>
    <row r="31" spans="1:389" ht="21.75" customHeight="1" thickBot="1">
      <c r="A31" s="56" t="s">
        <v>121</v>
      </c>
      <c r="B31" s="494">
        <v>110590</v>
      </c>
      <c r="C31" s="488">
        <v>109961</v>
      </c>
      <c r="D31" s="23">
        <v>0.56999999999999995</v>
      </c>
      <c r="E31" s="226"/>
      <c r="F31" s="226"/>
      <c r="G31" s="193" t="s">
        <v>122</v>
      </c>
      <c r="H31" s="348">
        <v>5088</v>
      </c>
      <c r="I31" s="349">
        <v>4944</v>
      </c>
      <c r="J31" s="350">
        <v>2583</v>
      </c>
      <c r="K31" s="351">
        <v>12615</v>
      </c>
      <c r="L31" s="352">
        <v>19201</v>
      </c>
      <c r="M31" s="353">
        <v>-34.299999999999997</v>
      </c>
      <c r="N31" s="354"/>
      <c r="O31" s="48" t="s">
        <v>58</v>
      </c>
      <c r="P31" s="49">
        <v>562.59</v>
      </c>
      <c r="Q31" s="390">
        <v>579.02</v>
      </c>
      <c r="R31" s="391">
        <v>-2.84</v>
      </c>
      <c r="S31" s="49">
        <v>300.13</v>
      </c>
      <c r="T31" s="390">
        <v>307.08</v>
      </c>
      <c r="U31" s="391">
        <v>-2.2599999999999998</v>
      </c>
      <c r="V31" s="49">
        <v>530.28</v>
      </c>
      <c r="W31" s="390">
        <v>544.17999999999995</v>
      </c>
      <c r="X31" s="391">
        <v>-2.5499999999999998</v>
      </c>
      <c r="Y31" s="16"/>
      <c r="Z31" s="16"/>
      <c r="AA31" s="16" t="s">
        <v>88</v>
      </c>
      <c r="AB31" s="426">
        <v>69.72</v>
      </c>
      <c r="AC31" s="426">
        <v>54.16</v>
      </c>
      <c r="AD31" s="426">
        <v>25.76</v>
      </c>
      <c r="AE31" s="426">
        <v>49.88</v>
      </c>
      <c r="AF31" s="468"/>
      <c r="AG31" s="468"/>
      <c r="AH31" s="468"/>
      <c r="AI31" s="468"/>
      <c r="AJ31" s="258"/>
      <c r="AK31" s="16"/>
      <c r="AL31" s="476" t="s">
        <v>81</v>
      </c>
      <c r="AM31" s="428">
        <v>0</v>
      </c>
      <c r="AN31" s="429">
        <v>0</v>
      </c>
      <c r="AO31" s="429">
        <v>0</v>
      </c>
      <c r="AP31" s="420">
        <v>0</v>
      </c>
      <c r="AQ31" s="420"/>
      <c r="AR31" s="420"/>
      <c r="AS31" s="420"/>
      <c r="AT31" s="420"/>
      <c r="AU31" s="421">
        <v>0</v>
      </c>
      <c r="AV31" s="413">
        <v>0</v>
      </c>
      <c r="AW31" s="414">
        <v>0</v>
      </c>
      <c r="AX31" s="354"/>
      <c r="AY31" s="16"/>
      <c r="AZ31" s="141" t="s">
        <v>81</v>
      </c>
      <c r="BA31" s="428">
        <v>0</v>
      </c>
      <c r="BB31" s="429">
        <v>0</v>
      </c>
      <c r="BC31" s="429">
        <v>0</v>
      </c>
      <c r="BD31" s="420">
        <v>0</v>
      </c>
      <c r="BE31" s="419"/>
      <c r="BF31" s="419"/>
      <c r="BG31" s="419"/>
      <c r="BH31" s="419"/>
      <c r="BI31" s="421">
        <v>0</v>
      </c>
      <c r="BJ31" s="413">
        <v>0</v>
      </c>
      <c r="BK31" s="414">
        <v>0</v>
      </c>
      <c r="BL31" s="415"/>
      <c r="BM31" s="179"/>
      <c r="BN31" s="179"/>
      <c r="BO31" s="179"/>
      <c r="BP31" s="427"/>
      <c r="BQ31" s="382"/>
      <c r="BR31" s="382"/>
      <c r="BS31" s="382"/>
      <c r="BT31" s="382"/>
      <c r="BU31" s="357"/>
      <c r="BV31" s="358"/>
      <c r="BW31" s="241"/>
      <c r="BX31" s="32"/>
      <c r="BY31" s="272"/>
      <c r="BZ31" s="16"/>
      <c r="CA31" s="16"/>
      <c r="CB31" s="16"/>
      <c r="CC31" s="16"/>
      <c r="CD31" s="16"/>
      <c r="CE31" s="56" t="s">
        <v>121</v>
      </c>
      <c r="CF31" s="494">
        <v>110590</v>
      </c>
      <c r="CG31" s="488">
        <v>109961</v>
      </c>
      <c r="CH31" s="23">
        <v>0.56999999999999995</v>
      </c>
      <c r="CI31" s="226"/>
      <c r="CJ31" s="226"/>
      <c r="CK31" s="193" t="s">
        <v>122</v>
      </c>
      <c r="CL31" s="351">
        <v>56</v>
      </c>
      <c r="CM31" s="359">
        <v>16</v>
      </c>
      <c r="CN31" s="360">
        <v>68</v>
      </c>
      <c r="CO31" s="351">
        <v>140</v>
      </c>
      <c r="CP31" s="352">
        <v>11923</v>
      </c>
      <c r="CQ31" s="353">
        <v>-98.83</v>
      </c>
      <c r="CR31" s="361"/>
      <c r="CS31" s="48" t="s">
        <v>58</v>
      </c>
      <c r="CT31" s="49">
        <v>523.21</v>
      </c>
      <c r="CU31" s="50">
        <v>594.59</v>
      </c>
      <c r="CV31" s="51">
        <v>-12</v>
      </c>
      <c r="CW31" s="49">
        <v>343.4</v>
      </c>
      <c r="CX31" s="50">
        <v>331.77</v>
      </c>
      <c r="CY31" s="51">
        <v>3.51</v>
      </c>
      <c r="CZ31" s="49">
        <v>492.25</v>
      </c>
      <c r="DA31" s="50">
        <v>558.45000000000005</v>
      </c>
      <c r="DB31" s="51">
        <v>-11.85</v>
      </c>
      <c r="DC31" s="16"/>
      <c r="DD31" s="16"/>
      <c r="DE31" s="16" t="s">
        <v>88</v>
      </c>
      <c r="DF31" s="128">
        <v>2.2400000000000002</v>
      </c>
      <c r="DG31" s="128">
        <v>6.42</v>
      </c>
      <c r="DH31" s="128">
        <v>19.36</v>
      </c>
      <c r="DI31" s="128">
        <v>9.34</v>
      </c>
      <c r="DJ31" s="468"/>
      <c r="DK31" s="468"/>
      <c r="DL31" s="468"/>
      <c r="DM31" s="468"/>
      <c r="DN31" s="16"/>
      <c r="DO31" s="16"/>
      <c r="DP31" s="141" t="s">
        <v>81</v>
      </c>
      <c r="DQ31" s="428">
        <v>0</v>
      </c>
      <c r="DR31" s="429">
        <v>0</v>
      </c>
      <c r="DS31" s="429">
        <v>0</v>
      </c>
      <c r="DT31" s="420">
        <v>0</v>
      </c>
      <c r="DU31" s="419"/>
      <c r="DV31" s="419"/>
      <c r="DW31" s="419"/>
      <c r="DX31" s="419"/>
      <c r="DY31" s="421">
        <v>0</v>
      </c>
      <c r="DZ31" s="413">
        <v>0</v>
      </c>
      <c r="EA31" s="414">
        <v>0</v>
      </c>
      <c r="EB31" s="354"/>
      <c r="EC31" s="16"/>
      <c r="ED31" s="141" t="s">
        <v>81</v>
      </c>
      <c r="EE31" s="428">
        <v>0</v>
      </c>
      <c r="EF31" s="429">
        <v>0</v>
      </c>
      <c r="EG31" s="429">
        <v>0</v>
      </c>
      <c r="EH31" s="420">
        <v>0</v>
      </c>
      <c r="EI31" s="419"/>
      <c r="EJ31" s="419"/>
      <c r="EK31" s="419"/>
      <c r="EL31" s="419"/>
      <c r="EM31" s="421">
        <v>0</v>
      </c>
      <c r="EN31" s="413">
        <v>0</v>
      </c>
      <c r="EO31" s="414">
        <v>0</v>
      </c>
      <c r="EP31" s="416"/>
      <c r="EQ31" s="262"/>
      <c r="ER31" s="262"/>
      <c r="ES31" s="262"/>
      <c r="ET31" s="427"/>
      <c r="EU31" s="382"/>
      <c r="EV31" s="382"/>
      <c r="EW31" s="382"/>
      <c r="EX31" s="382"/>
      <c r="EY31" s="357"/>
      <c r="EZ31" s="358"/>
      <c r="FA31" s="241"/>
      <c r="FB31" s="32"/>
      <c r="FC31" s="364"/>
      <c r="FD31" s="160"/>
      <c r="FE31" s="160"/>
      <c r="FF31" s="160"/>
      <c r="FG31" s="160"/>
      <c r="FH31" s="235">
        <v>0</v>
      </c>
      <c r="FI31" s="56" t="s">
        <v>121</v>
      </c>
      <c r="FJ31" s="494">
        <v>110590</v>
      </c>
      <c r="FK31" s="488">
        <v>109961</v>
      </c>
      <c r="FL31" s="23">
        <v>0.56999999999999995</v>
      </c>
      <c r="FM31" s="226"/>
      <c r="FN31" s="226"/>
      <c r="FO31" s="193" t="s">
        <v>122</v>
      </c>
      <c r="FP31" s="201">
        <v>77</v>
      </c>
      <c r="FQ31" s="202">
        <v>135</v>
      </c>
      <c r="FR31" s="203">
        <v>112</v>
      </c>
      <c r="FS31" s="351">
        <v>324</v>
      </c>
      <c r="FT31" s="352">
        <v>12312</v>
      </c>
      <c r="FU31" s="353">
        <v>-97.37</v>
      </c>
      <c r="FV31" s="246"/>
      <c r="FW31" s="48" t="s">
        <v>58</v>
      </c>
      <c r="FX31" s="49">
        <v>529.97</v>
      </c>
      <c r="FY31" s="50">
        <v>637.94000000000005</v>
      </c>
      <c r="FZ31" s="51">
        <v>-16.920000000000002</v>
      </c>
      <c r="GA31" s="49">
        <v>308.58</v>
      </c>
      <c r="GB31" s="50">
        <v>332.19</v>
      </c>
      <c r="GC31" s="51">
        <v>-7.11</v>
      </c>
      <c r="GD31" s="49">
        <v>499.06</v>
      </c>
      <c r="GE31" s="50">
        <v>602.83000000000004</v>
      </c>
      <c r="GF31" s="51">
        <v>-17.21</v>
      </c>
      <c r="GG31" s="16"/>
      <c r="GH31" s="16"/>
      <c r="GI31" s="16" t="s">
        <v>88</v>
      </c>
      <c r="GJ31" s="128">
        <v>37.92</v>
      </c>
      <c r="GK31" s="128">
        <v>36.93</v>
      </c>
      <c r="GL31" s="128">
        <v>38.42</v>
      </c>
      <c r="GM31" s="128">
        <v>37.76</v>
      </c>
      <c r="GN31" s="468"/>
      <c r="GO31" s="468"/>
      <c r="GP31" s="468"/>
      <c r="GQ31" s="468"/>
      <c r="GR31" s="16"/>
      <c r="GS31" s="16"/>
      <c r="GT31" s="141" t="s">
        <v>81</v>
      </c>
      <c r="GU31" s="428">
        <v>0</v>
      </c>
      <c r="GV31" s="429">
        <v>0</v>
      </c>
      <c r="GW31" s="429">
        <v>0</v>
      </c>
      <c r="GX31" s="420">
        <v>0</v>
      </c>
      <c r="GY31" s="419"/>
      <c r="GZ31" s="419"/>
      <c r="HA31" s="419"/>
      <c r="HB31" s="419"/>
      <c r="HC31" s="421">
        <v>0</v>
      </c>
      <c r="HD31" s="413">
        <v>0</v>
      </c>
      <c r="HE31" s="414">
        <v>0</v>
      </c>
      <c r="HF31" s="354"/>
      <c r="HG31" s="16"/>
      <c r="HH31" s="141" t="s">
        <v>81</v>
      </c>
      <c r="HI31" s="428">
        <v>0</v>
      </c>
      <c r="HJ31" s="429">
        <v>0</v>
      </c>
      <c r="HK31" s="429">
        <v>0</v>
      </c>
      <c r="HL31" s="420">
        <v>0</v>
      </c>
      <c r="HM31" s="419"/>
      <c r="HN31" s="419"/>
      <c r="HO31" s="419"/>
      <c r="HP31" s="419"/>
      <c r="HQ31" s="421">
        <v>0</v>
      </c>
      <c r="HR31" s="413">
        <v>0</v>
      </c>
      <c r="HS31" s="414">
        <v>0</v>
      </c>
      <c r="HT31" s="16"/>
      <c r="HU31" s="262"/>
      <c r="HV31" s="262"/>
      <c r="HW31" s="262"/>
      <c r="HX31" s="427"/>
      <c r="HY31" s="382"/>
      <c r="HZ31" s="382"/>
      <c r="IA31" s="382"/>
      <c r="IB31" s="382"/>
      <c r="IC31" s="357"/>
      <c r="ID31" s="358"/>
      <c r="IE31" s="241"/>
      <c r="IF31" s="32"/>
      <c r="IG31" s="364"/>
      <c r="IH31" s="160"/>
      <c r="II31" s="160"/>
      <c r="IJ31" s="160"/>
      <c r="IK31" s="16"/>
      <c r="IM31" s="56" t="s">
        <v>121</v>
      </c>
      <c r="IN31" s="494">
        <v>110590</v>
      </c>
      <c r="IO31" s="488">
        <v>109961</v>
      </c>
      <c r="IP31" s="23">
        <v>0.56999999999999995</v>
      </c>
      <c r="IQ31" s="226"/>
      <c r="IR31" s="226"/>
      <c r="IS31" s="193" t="s">
        <v>122</v>
      </c>
      <c r="IT31" s="201">
        <v>81</v>
      </c>
      <c r="IU31" s="202">
        <v>187</v>
      </c>
      <c r="IV31" s="203">
        <v>83</v>
      </c>
      <c r="IW31" s="351">
        <v>351</v>
      </c>
      <c r="IX31" s="352">
        <v>16612</v>
      </c>
      <c r="IY31" s="353">
        <v>-97.89</v>
      </c>
      <c r="IZ31" s="16"/>
      <c r="JA31" s="48" t="s">
        <v>58</v>
      </c>
      <c r="JB31" s="49">
        <v>622.76</v>
      </c>
      <c r="JC31" s="50">
        <v>684.13</v>
      </c>
      <c r="JD31" s="51">
        <v>-8.9700000000000006</v>
      </c>
      <c r="JE31" s="49">
        <v>454.99</v>
      </c>
      <c r="JF31" s="50">
        <v>481.88</v>
      </c>
      <c r="JG31" s="51">
        <v>-5.58</v>
      </c>
      <c r="JH31" s="49">
        <v>592.41999999999996</v>
      </c>
      <c r="JI31" s="50">
        <v>649.71</v>
      </c>
      <c r="JJ31" s="51">
        <v>-8.82</v>
      </c>
      <c r="JK31" s="16"/>
      <c r="JL31" s="16"/>
      <c r="JM31" s="16" t="s">
        <v>88</v>
      </c>
      <c r="JN31" s="128">
        <v>44.52</v>
      </c>
      <c r="JO31" s="128">
        <v>52.51</v>
      </c>
      <c r="JP31" s="128">
        <v>46.97</v>
      </c>
      <c r="JQ31" s="128">
        <v>48</v>
      </c>
      <c r="JR31" s="468"/>
      <c r="JS31" s="468"/>
      <c r="JT31" s="468"/>
      <c r="JU31" s="468"/>
      <c r="JV31" s="16"/>
      <c r="JW31" s="16"/>
      <c r="JX31" s="141" t="s">
        <v>81</v>
      </c>
      <c r="JY31" s="489">
        <v>0</v>
      </c>
      <c r="JZ31" s="490">
        <v>0</v>
      </c>
      <c r="KA31" s="490">
        <v>0</v>
      </c>
      <c r="KB31" s="420">
        <v>0</v>
      </c>
      <c r="KC31" s="419"/>
      <c r="KD31" s="419"/>
      <c r="KE31" s="419"/>
      <c r="KF31" s="419"/>
      <c r="KG31" s="414">
        <v>0</v>
      </c>
      <c r="KH31" s="482">
        <v>0</v>
      </c>
      <c r="KI31" s="414">
        <v>0</v>
      </c>
      <c r="KJ31" s="354"/>
      <c r="KK31" s="16"/>
      <c r="KL31" s="141" t="s">
        <v>81</v>
      </c>
      <c r="KM31" s="428">
        <v>0</v>
      </c>
      <c r="KN31" s="429">
        <v>0</v>
      </c>
      <c r="KO31" s="429">
        <v>0</v>
      </c>
      <c r="KP31" s="420">
        <v>0</v>
      </c>
      <c r="KQ31" s="419"/>
      <c r="KR31" s="419"/>
      <c r="KS31" s="419"/>
      <c r="KT31" s="419"/>
      <c r="KU31" s="421">
        <v>0</v>
      </c>
      <c r="KV31" s="413">
        <v>0</v>
      </c>
      <c r="KW31" s="414">
        <v>0</v>
      </c>
      <c r="KX31" s="152"/>
      <c r="KY31" s="262"/>
      <c r="KZ31" s="262"/>
      <c r="LA31" s="262"/>
      <c r="LB31" s="427"/>
      <c r="LC31" s="382"/>
      <c r="LD31" s="382"/>
      <c r="LE31" s="382"/>
      <c r="LF31" s="382"/>
      <c r="LG31" s="357"/>
      <c r="LH31" s="358"/>
      <c r="LI31" s="241"/>
      <c r="LJ31" s="32"/>
      <c r="LK31" s="364"/>
      <c r="LL31" s="160"/>
      <c r="LM31" s="160"/>
      <c r="LN31" s="160"/>
      <c r="LO31" s="160"/>
      <c r="LQ31" s="56" t="s">
        <v>121</v>
      </c>
      <c r="LR31" s="98">
        <v>110590</v>
      </c>
      <c r="LS31" s="682">
        <v>109961</v>
      </c>
      <c r="LT31" s="23">
        <v>0.56999999999999995</v>
      </c>
      <c r="LU31" s="226"/>
      <c r="LV31" s="226"/>
      <c r="LW31" s="231" t="s">
        <v>122</v>
      </c>
      <c r="LX31" s="201">
        <v>13430</v>
      </c>
      <c r="LY31" s="269">
        <v>60048</v>
      </c>
      <c r="LZ31" s="238">
        <v>-77.63</v>
      </c>
      <c r="MA31" s="163"/>
      <c r="MB31" s="48" t="s">
        <v>58</v>
      </c>
      <c r="MC31" s="49">
        <v>576.22</v>
      </c>
      <c r="MD31" s="53">
        <v>626.07000000000005</v>
      </c>
      <c r="ME31" s="51">
        <v>-7.96</v>
      </c>
      <c r="MF31" s="49">
        <v>372.47</v>
      </c>
      <c r="MG31" s="53">
        <v>380.99</v>
      </c>
      <c r="MH31" s="51">
        <v>-2.2400000000000002</v>
      </c>
      <c r="MI31" s="49">
        <v>545.75</v>
      </c>
      <c r="MJ31" s="53">
        <v>591.58000000000004</v>
      </c>
      <c r="MK31" s="51">
        <v>-7.75</v>
      </c>
      <c r="ML31" s="12"/>
      <c r="MM31" s="12"/>
      <c r="MN31" s="12" t="s">
        <v>88</v>
      </c>
      <c r="MO31" s="249">
        <v>49.88</v>
      </c>
      <c r="MP31" s="249">
        <v>9.34</v>
      </c>
      <c r="MQ31" s="249">
        <v>37.76</v>
      </c>
      <c r="MR31" s="249">
        <v>48</v>
      </c>
      <c r="MS31" s="249">
        <v>36.25</v>
      </c>
      <c r="MT31" s="13"/>
      <c r="MU31" s="14"/>
      <c r="MV31" s="18"/>
      <c r="MW31" s="19"/>
      <c r="MX31" s="14"/>
      <c r="MY31" s="14"/>
      <c r="MZ31" s="141" t="s">
        <v>81</v>
      </c>
      <c r="NA31" s="428">
        <v>0</v>
      </c>
      <c r="NB31" s="429">
        <v>0</v>
      </c>
      <c r="NC31" s="429">
        <v>0</v>
      </c>
      <c r="ND31" s="420">
        <v>0</v>
      </c>
      <c r="NE31" s="419"/>
      <c r="NF31" s="419"/>
      <c r="NG31" s="419"/>
      <c r="NH31" s="419"/>
      <c r="NI31" s="421">
        <v>0</v>
      </c>
      <c r="NJ31" s="413">
        <v>0</v>
      </c>
      <c r="NK31" s="414">
        <v>0</v>
      </c>
      <c r="NL31" s="93"/>
      <c r="NM31" s="93"/>
      <c r="NN31" s="417" t="s">
        <v>81</v>
      </c>
      <c r="NO31" s="428">
        <v>0</v>
      </c>
      <c r="NP31" s="429">
        <v>0</v>
      </c>
      <c r="NQ31" s="429">
        <v>0</v>
      </c>
      <c r="NR31" s="420">
        <v>0</v>
      </c>
      <c r="NS31" s="419"/>
      <c r="NT31" s="419"/>
      <c r="NU31" s="419"/>
      <c r="NV31" s="419"/>
      <c r="NW31" s="421">
        <v>0</v>
      </c>
      <c r="NX31" s="413">
        <v>0</v>
      </c>
      <c r="NY31" s="414">
        <v>0</v>
      </c>
    </row>
    <row r="32" spans="1:389" ht="21.75" customHeight="1" thickTop="1" thickBot="1">
      <c r="A32" s="56" t="s">
        <v>177</v>
      </c>
      <c r="B32" s="478">
        <v>50.48</v>
      </c>
      <c r="C32" s="677">
        <v>70.64</v>
      </c>
      <c r="D32" s="23">
        <v>-20.16</v>
      </c>
      <c r="E32" s="263"/>
      <c r="F32" s="226"/>
      <c r="G32" s="193" t="s">
        <v>124</v>
      </c>
      <c r="H32" s="348">
        <v>20331</v>
      </c>
      <c r="I32" s="349">
        <v>20613</v>
      </c>
      <c r="J32" s="350">
        <v>7106</v>
      </c>
      <c r="K32" s="351">
        <v>48050</v>
      </c>
      <c r="L32" s="352">
        <v>69427</v>
      </c>
      <c r="M32" s="353">
        <v>-30.79</v>
      </c>
      <c r="N32" s="354"/>
      <c r="O32" s="48" t="s">
        <v>63</v>
      </c>
      <c r="P32" s="49">
        <v>585.57000000000005</v>
      </c>
      <c r="Q32" s="464">
        <v>610.66</v>
      </c>
      <c r="R32" s="391">
        <v>-4.1100000000000003</v>
      </c>
      <c r="S32" s="49">
        <v>418.14</v>
      </c>
      <c r="T32" s="390">
        <v>438.21</v>
      </c>
      <c r="U32" s="391">
        <v>-4.58</v>
      </c>
      <c r="V32" s="49">
        <v>564.96</v>
      </c>
      <c r="W32" s="390">
        <v>588.57000000000005</v>
      </c>
      <c r="X32" s="391">
        <v>-4.01</v>
      </c>
      <c r="Y32" s="16"/>
      <c r="Z32" s="41" t="s">
        <v>65</v>
      </c>
      <c r="AA32" s="41"/>
      <c r="AB32" s="374">
        <v>2595318</v>
      </c>
      <c r="AC32" s="374">
        <v>1894160</v>
      </c>
      <c r="AD32" s="374">
        <v>1125996</v>
      </c>
      <c r="AE32" s="374">
        <v>5615474</v>
      </c>
      <c r="AF32" s="468"/>
      <c r="AG32" s="468"/>
      <c r="AH32" s="468"/>
      <c r="AI32" s="468"/>
      <c r="AJ32" s="451"/>
      <c r="AK32" s="16"/>
      <c r="AL32" s="431" t="s">
        <v>55</v>
      </c>
      <c r="AM32" s="432">
        <v>2517630</v>
      </c>
      <c r="AN32" s="433">
        <v>300909</v>
      </c>
      <c r="AO32" s="433">
        <v>2048409</v>
      </c>
      <c r="AP32" s="434">
        <v>258576</v>
      </c>
      <c r="AQ32" s="434"/>
      <c r="AR32" s="434"/>
      <c r="AS32" s="434"/>
      <c r="AT32" s="434"/>
      <c r="AU32" s="435">
        <v>5125524</v>
      </c>
      <c r="AV32" s="436">
        <v>1733963</v>
      </c>
      <c r="AW32" s="436">
        <v>6859487</v>
      </c>
      <c r="AX32" s="260"/>
      <c r="AY32" s="41"/>
      <c r="AZ32" s="431" t="s">
        <v>55</v>
      </c>
      <c r="BA32" s="432">
        <v>453740</v>
      </c>
      <c r="BB32" s="433">
        <v>85802</v>
      </c>
      <c r="BC32" s="433">
        <v>208984</v>
      </c>
      <c r="BD32" s="434">
        <v>12969</v>
      </c>
      <c r="BE32" s="437"/>
      <c r="BF32" s="437"/>
      <c r="BG32" s="437"/>
      <c r="BH32" s="437"/>
      <c r="BI32" s="435">
        <v>761495</v>
      </c>
      <c r="BJ32" s="436">
        <v>153504</v>
      </c>
      <c r="BK32" s="436">
        <v>914999</v>
      </c>
      <c r="BL32" s="415"/>
      <c r="BM32" s="179"/>
      <c r="BN32" s="179"/>
      <c r="BO32" s="179"/>
      <c r="BP32" s="427"/>
      <c r="BQ32" s="382"/>
      <c r="BR32" s="382"/>
      <c r="BS32" s="492"/>
      <c r="BT32" s="382"/>
      <c r="BU32" s="357"/>
      <c r="BV32" s="443"/>
      <c r="BW32" s="241"/>
      <c r="BX32" s="32"/>
      <c r="BY32" s="272"/>
      <c r="BZ32" s="16"/>
      <c r="CA32" s="16"/>
      <c r="CB32" s="16"/>
      <c r="CC32" s="16"/>
      <c r="CD32" s="16"/>
      <c r="CE32" s="56" t="s">
        <v>177</v>
      </c>
      <c r="CF32" s="478">
        <v>7.09</v>
      </c>
      <c r="CG32" s="479">
        <v>56.18</v>
      </c>
      <c r="CH32" s="23">
        <v>-49.09</v>
      </c>
      <c r="CI32" s="263"/>
      <c r="CJ32" s="226"/>
      <c r="CK32" s="193" t="s">
        <v>124</v>
      </c>
      <c r="CL32" s="351">
        <v>112</v>
      </c>
      <c r="CM32" s="359">
        <v>24</v>
      </c>
      <c r="CN32" s="360">
        <v>279</v>
      </c>
      <c r="CO32" s="351">
        <v>415</v>
      </c>
      <c r="CP32" s="352">
        <v>59294</v>
      </c>
      <c r="CQ32" s="353">
        <v>-99.3</v>
      </c>
      <c r="CR32" s="361"/>
      <c r="CS32" s="48" t="s">
        <v>63</v>
      </c>
      <c r="CT32" s="49">
        <v>449.76</v>
      </c>
      <c r="CU32" s="50">
        <v>541.67999999999995</v>
      </c>
      <c r="CV32" s="51">
        <v>-16.97</v>
      </c>
      <c r="CW32" s="49">
        <v>312.06</v>
      </c>
      <c r="CX32" s="50">
        <v>321.10000000000002</v>
      </c>
      <c r="CY32" s="51">
        <v>-2.82</v>
      </c>
      <c r="CZ32" s="49">
        <v>426.05</v>
      </c>
      <c r="DA32" s="50">
        <v>511.34</v>
      </c>
      <c r="DB32" s="51">
        <v>-16.68</v>
      </c>
      <c r="DC32" s="16"/>
      <c r="DD32" s="41" t="s">
        <v>65</v>
      </c>
      <c r="DE32" s="41"/>
      <c r="DF32" s="384">
        <v>20451</v>
      </c>
      <c r="DG32" s="384">
        <v>82794</v>
      </c>
      <c r="DH32" s="384">
        <v>362899</v>
      </c>
      <c r="DI32" s="384">
        <v>466144</v>
      </c>
      <c r="DJ32" s="468"/>
      <c r="DK32" s="468"/>
      <c r="DL32" s="468"/>
      <c r="DM32" s="468"/>
      <c r="DN32" s="16"/>
      <c r="DO32" s="16"/>
      <c r="DP32" s="431" t="s">
        <v>55</v>
      </c>
      <c r="DQ32" s="432">
        <v>258351</v>
      </c>
      <c r="DR32" s="433">
        <v>25163</v>
      </c>
      <c r="DS32" s="433">
        <v>176421</v>
      </c>
      <c r="DT32" s="434">
        <v>21187</v>
      </c>
      <c r="DU32" s="437"/>
      <c r="DV32" s="437"/>
      <c r="DW32" s="437"/>
      <c r="DX32" s="437"/>
      <c r="DY32" s="435">
        <v>481122</v>
      </c>
      <c r="DZ32" s="436">
        <v>237660</v>
      </c>
      <c r="EA32" s="436">
        <v>718782</v>
      </c>
      <c r="EB32" s="260"/>
      <c r="EC32" s="41"/>
      <c r="ED32" s="431" t="s">
        <v>55</v>
      </c>
      <c r="EE32" s="432">
        <v>2407</v>
      </c>
      <c r="EF32" s="433">
        <v>602</v>
      </c>
      <c r="EG32" s="433">
        <v>3200</v>
      </c>
      <c r="EH32" s="434">
        <v>4548</v>
      </c>
      <c r="EI32" s="437"/>
      <c r="EJ32" s="437"/>
      <c r="EK32" s="437"/>
      <c r="EL32" s="437"/>
      <c r="EM32" s="435">
        <v>10757</v>
      </c>
      <c r="EN32" s="436">
        <v>4536</v>
      </c>
      <c r="EO32" s="436">
        <v>15293</v>
      </c>
      <c r="EP32" s="416"/>
      <c r="EQ32" s="262"/>
      <c r="ER32" s="262"/>
      <c r="ES32" s="262"/>
      <c r="ET32" s="427"/>
      <c r="EU32" s="382"/>
      <c r="EV32" s="382"/>
      <c r="EW32" s="492"/>
      <c r="EX32" s="382"/>
      <c r="EY32" s="357"/>
      <c r="EZ32" s="443"/>
      <c r="FA32" s="241"/>
      <c r="FB32" s="32"/>
      <c r="FC32" s="364"/>
      <c r="FD32" s="160"/>
      <c r="FE32" s="160"/>
      <c r="FF32" s="160"/>
      <c r="FG32" s="160"/>
      <c r="FH32" s="235">
        <v>0</v>
      </c>
      <c r="FI32" s="56" t="s">
        <v>177</v>
      </c>
      <c r="FJ32" s="478">
        <v>36.19</v>
      </c>
      <c r="FK32" s="677">
        <v>52.17</v>
      </c>
      <c r="FL32" s="23">
        <v>-15.98</v>
      </c>
      <c r="FM32" s="263"/>
      <c r="FN32" s="226"/>
      <c r="FO32" s="193" t="s">
        <v>124</v>
      </c>
      <c r="FP32" s="201">
        <v>336</v>
      </c>
      <c r="FQ32" s="202">
        <v>385</v>
      </c>
      <c r="FR32" s="203">
        <v>431</v>
      </c>
      <c r="FS32" s="351">
        <v>1152</v>
      </c>
      <c r="FT32" s="352">
        <v>67036</v>
      </c>
      <c r="FU32" s="353">
        <v>-98.28</v>
      </c>
      <c r="FV32" s="246"/>
      <c r="FW32" s="48" t="s">
        <v>63</v>
      </c>
      <c r="FX32" s="49">
        <v>433.89</v>
      </c>
      <c r="FY32" s="50">
        <v>549.41999999999996</v>
      </c>
      <c r="FZ32" s="51">
        <v>-21.03</v>
      </c>
      <c r="GA32" s="49">
        <v>256.73</v>
      </c>
      <c r="GB32" s="50">
        <v>285.36</v>
      </c>
      <c r="GC32" s="51">
        <v>-10.029999999999999</v>
      </c>
      <c r="GD32" s="49">
        <v>409.15</v>
      </c>
      <c r="GE32" s="50">
        <v>519.1</v>
      </c>
      <c r="GF32" s="51">
        <v>-21.18</v>
      </c>
      <c r="GG32" s="16"/>
      <c r="GH32" s="41" t="s">
        <v>65</v>
      </c>
      <c r="GI32" s="41"/>
      <c r="GJ32" s="134">
        <v>1014619</v>
      </c>
      <c r="GK32" s="134">
        <v>987873</v>
      </c>
      <c r="GL32" s="134">
        <v>994654</v>
      </c>
      <c r="GM32" s="134">
        <v>2997146</v>
      </c>
      <c r="GN32" s="468"/>
      <c r="GO32" s="468"/>
      <c r="GP32" s="468"/>
      <c r="GQ32" s="468"/>
      <c r="GR32" s="16"/>
      <c r="GS32" s="16"/>
      <c r="GT32" s="431" t="s">
        <v>55</v>
      </c>
      <c r="GU32" s="432">
        <v>1665712</v>
      </c>
      <c r="GV32" s="433">
        <v>210509</v>
      </c>
      <c r="GW32" s="433">
        <v>1107579</v>
      </c>
      <c r="GX32" s="434">
        <v>128519</v>
      </c>
      <c r="GY32" s="437"/>
      <c r="GZ32" s="437"/>
      <c r="HA32" s="437"/>
      <c r="HB32" s="437"/>
      <c r="HC32" s="435">
        <v>3112319</v>
      </c>
      <c r="HD32" s="436">
        <v>1078293</v>
      </c>
      <c r="HE32" s="436">
        <v>4190612</v>
      </c>
      <c r="HF32" s="260"/>
      <c r="HG32" s="41"/>
      <c r="HH32" s="431" t="s">
        <v>55</v>
      </c>
      <c r="HI32" s="432">
        <v>7297</v>
      </c>
      <c r="HJ32" s="433">
        <v>1670</v>
      </c>
      <c r="HK32" s="433">
        <v>4379</v>
      </c>
      <c r="HL32" s="434">
        <v>693</v>
      </c>
      <c r="HM32" s="437"/>
      <c r="HN32" s="437"/>
      <c r="HO32" s="437"/>
      <c r="HP32" s="437"/>
      <c r="HQ32" s="435">
        <v>14039</v>
      </c>
      <c r="HR32" s="436">
        <v>12785</v>
      </c>
      <c r="HS32" s="436">
        <v>26824</v>
      </c>
      <c r="HT32" s="139"/>
      <c r="HU32" s="262"/>
      <c r="HV32" s="262"/>
      <c r="HW32" s="262"/>
      <c r="HX32" s="427"/>
      <c r="HY32" s="382"/>
      <c r="HZ32" s="382"/>
      <c r="IA32" s="492"/>
      <c r="IB32" s="382"/>
      <c r="IC32" s="357"/>
      <c r="ID32" s="443"/>
      <c r="IE32" s="241"/>
      <c r="IF32" s="32"/>
      <c r="IG32" s="364"/>
      <c r="IH32" s="160"/>
      <c r="II32" s="160"/>
      <c r="IJ32" s="160"/>
      <c r="IK32" s="16"/>
      <c r="IM32" s="56" t="s">
        <v>177</v>
      </c>
      <c r="IN32" s="478">
        <v>50.84</v>
      </c>
      <c r="IO32" s="677">
        <v>68.64</v>
      </c>
      <c r="IP32" s="23">
        <v>-17.8</v>
      </c>
      <c r="IQ32" s="263"/>
      <c r="IR32" s="226"/>
      <c r="IS32" s="193" t="s">
        <v>124</v>
      </c>
      <c r="IT32" s="201">
        <v>620</v>
      </c>
      <c r="IU32" s="202">
        <v>795</v>
      </c>
      <c r="IV32" s="203">
        <v>552</v>
      </c>
      <c r="IW32" s="351">
        <v>1967</v>
      </c>
      <c r="IX32" s="352">
        <v>67235</v>
      </c>
      <c r="IY32" s="353">
        <v>-97.07</v>
      </c>
      <c r="IZ32" s="16"/>
      <c r="JA32" s="48" t="s">
        <v>63</v>
      </c>
      <c r="JB32" s="49">
        <v>511.93</v>
      </c>
      <c r="JC32" s="50">
        <v>597.48</v>
      </c>
      <c r="JD32" s="51">
        <v>-14.32</v>
      </c>
      <c r="JE32" s="49">
        <v>434.85</v>
      </c>
      <c r="JF32" s="50">
        <v>496.39</v>
      </c>
      <c r="JG32" s="51">
        <v>-12.4</v>
      </c>
      <c r="JH32" s="49">
        <v>497.99</v>
      </c>
      <c r="JI32" s="50">
        <v>580.28</v>
      </c>
      <c r="JJ32" s="51">
        <v>-14.18</v>
      </c>
      <c r="JK32" s="16"/>
      <c r="JL32" s="41" t="s">
        <v>65</v>
      </c>
      <c r="JM32" s="41"/>
      <c r="JN32" s="134">
        <v>1496782</v>
      </c>
      <c r="JO32" s="134">
        <v>1800928</v>
      </c>
      <c r="JP32" s="134">
        <v>1649349</v>
      </c>
      <c r="JQ32" s="134">
        <v>4947059</v>
      </c>
      <c r="JR32" s="468"/>
      <c r="JS32" s="468"/>
      <c r="JT32" s="468"/>
      <c r="JU32" s="468"/>
      <c r="JV32" s="16"/>
      <c r="JW32" s="16"/>
      <c r="JX32" s="431" t="s">
        <v>55</v>
      </c>
      <c r="JY32" s="432">
        <v>2603200</v>
      </c>
      <c r="JZ32" s="433">
        <v>366807</v>
      </c>
      <c r="KA32" s="433">
        <v>1953394</v>
      </c>
      <c r="KB32" s="434">
        <v>229533</v>
      </c>
      <c r="KC32" s="437"/>
      <c r="KD32" s="437"/>
      <c r="KE32" s="437"/>
      <c r="KF32" s="437"/>
      <c r="KG32" s="436">
        <v>5152934</v>
      </c>
      <c r="KH32" s="436">
        <v>2569563</v>
      </c>
      <c r="KI32" s="436">
        <v>7722497</v>
      </c>
      <c r="KJ32" s="260"/>
      <c r="KK32" s="41"/>
      <c r="KL32" s="431" t="s">
        <v>55</v>
      </c>
      <c r="KM32" s="432">
        <v>13463</v>
      </c>
      <c r="KN32" s="433">
        <v>3139</v>
      </c>
      <c r="KO32" s="433">
        <v>7056</v>
      </c>
      <c r="KP32" s="434">
        <v>645</v>
      </c>
      <c r="KQ32" s="437"/>
      <c r="KR32" s="437"/>
      <c r="KS32" s="437"/>
      <c r="KT32" s="437"/>
      <c r="KU32" s="435">
        <v>24303</v>
      </c>
      <c r="KV32" s="436">
        <v>14870</v>
      </c>
      <c r="KW32" s="436">
        <v>39173</v>
      </c>
      <c r="KX32" s="152"/>
      <c r="KY32" s="262"/>
      <c r="KZ32" s="262"/>
      <c r="LA32" s="262"/>
      <c r="LB32" s="427"/>
      <c r="LC32" s="382"/>
      <c r="LD32" s="382"/>
      <c r="LE32" s="492"/>
      <c r="LF32" s="382"/>
      <c r="LG32" s="357"/>
      <c r="LH32" s="443"/>
      <c r="LI32" s="241"/>
      <c r="LJ32" s="32"/>
      <c r="LK32" s="364"/>
      <c r="LL32" s="160"/>
      <c r="LM32" s="160"/>
      <c r="LN32" s="160"/>
      <c r="LO32" s="160"/>
      <c r="LQ32" s="56" t="s">
        <v>177</v>
      </c>
      <c r="LR32" s="237">
        <v>36.15</v>
      </c>
      <c r="LS32" s="683">
        <v>61.91</v>
      </c>
      <c r="LT32" s="23">
        <v>-25.76</v>
      </c>
      <c r="LU32" s="263"/>
      <c r="LV32" s="226"/>
      <c r="LW32" s="231" t="s">
        <v>124</v>
      </c>
      <c r="LX32" s="201">
        <v>51584</v>
      </c>
      <c r="LY32" s="269">
        <v>262992</v>
      </c>
      <c r="LZ32" s="238">
        <v>-80.39</v>
      </c>
      <c r="MA32" s="163"/>
      <c r="MB32" s="48" t="s">
        <v>63</v>
      </c>
      <c r="MC32" s="49">
        <v>524.13</v>
      </c>
      <c r="MD32" s="53">
        <v>580.58000000000004</v>
      </c>
      <c r="ME32" s="51">
        <v>-9.7200000000000006</v>
      </c>
      <c r="MF32" s="49">
        <v>390.82</v>
      </c>
      <c r="MG32" s="53">
        <v>410.79</v>
      </c>
      <c r="MH32" s="51">
        <v>-4.8600000000000003</v>
      </c>
      <c r="MI32" s="49">
        <v>504.19</v>
      </c>
      <c r="MJ32" s="53">
        <v>556.67999999999995</v>
      </c>
      <c r="MK32" s="51">
        <v>-9.43</v>
      </c>
      <c r="ML32" s="12"/>
      <c r="MM32" s="386" t="s">
        <v>65</v>
      </c>
      <c r="MN32" s="386"/>
      <c r="MO32" s="109">
        <v>5615474</v>
      </c>
      <c r="MP32" s="109">
        <v>466144</v>
      </c>
      <c r="MQ32" s="109">
        <v>2997146</v>
      </c>
      <c r="MR32" s="109">
        <v>4947059</v>
      </c>
      <c r="MS32" s="109">
        <v>14025823</v>
      </c>
      <c r="MT32" s="13"/>
      <c r="MU32" s="14"/>
      <c r="MV32" s="18"/>
      <c r="MW32" s="19"/>
      <c r="MX32" s="14"/>
      <c r="MY32" s="14"/>
      <c r="MZ32" s="431" t="s">
        <v>55</v>
      </c>
      <c r="NA32" s="432">
        <v>7044893</v>
      </c>
      <c r="NB32" s="433">
        <v>903388</v>
      </c>
      <c r="NC32" s="433">
        <v>5285803</v>
      </c>
      <c r="ND32" s="434">
        <v>637815</v>
      </c>
      <c r="NE32" s="437"/>
      <c r="NF32" s="437"/>
      <c r="NG32" s="437"/>
      <c r="NH32" s="437"/>
      <c r="NI32" s="435">
        <v>13871899</v>
      </c>
      <c r="NJ32" s="436">
        <v>5619479</v>
      </c>
      <c r="NK32" s="436">
        <v>19491378</v>
      </c>
      <c r="NL32" s="93"/>
      <c r="NM32" s="93"/>
      <c r="NN32" s="438" t="s">
        <v>55</v>
      </c>
      <c r="NO32" s="432">
        <v>476907</v>
      </c>
      <c r="NP32" s="433">
        <v>91213</v>
      </c>
      <c r="NQ32" s="433">
        <v>223619</v>
      </c>
      <c r="NR32" s="434">
        <v>18855</v>
      </c>
      <c r="NS32" s="437"/>
      <c r="NT32" s="437"/>
      <c r="NU32" s="437"/>
      <c r="NV32" s="437"/>
      <c r="NW32" s="435">
        <v>810594</v>
      </c>
      <c r="NX32" s="436">
        <v>185695</v>
      </c>
      <c r="NY32" s="436">
        <v>996289</v>
      </c>
    </row>
    <row r="33" spans="1:389" ht="21.75" customHeight="1" thickTop="1">
      <c r="A33" s="56" t="s">
        <v>125</v>
      </c>
      <c r="B33" s="494">
        <v>5615474</v>
      </c>
      <c r="C33" s="488">
        <v>7132690</v>
      </c>
      <c r="D33" s="23">
        <v>-21.27</v>
      </c>
      <c r="E33" s="226"/>
      <c r="F33" s="226"/>
      <c r="G33" s="193" t="s">
        <v>126</v>
      </c>
      <c r="H33" s="348">
        <v>4683</v>
      </c>
      <c r="I33" s="349">
        <v>4666</v>
      </c>
      <c r="J33" s="350">
        <v>1143</v>
      </c>
      <c r="K33" s="351">
        <v>10492</v>
      </c>
      <c r="L33" s="352">
        <v>13880</v>
      </c>
      <c r="M33" s="353">
        <v>-24.41</v>
      </c>
      <c r="N33" s="354"/>
      <c r="O33" s="48" t="s">
        <v>68</v>
      </c>
      <c r="P33" s="49">
        <v>316.66000000000003</v>
      </c>
      <c r="Q33" s="390">
        <v>328.27</v>
      </c>
      <c r="R33" s="391">
        <v>-3.54</v>
      </c>
      <c r="S33" s="49">
        <v>182.91</v>
      </c>
      <c r="T33" s="390">
        <v>188.99</v>
      </c>
      <c r="U33" s="391">
        <v>-3.22</v>
      </c>
      <c r="V33" s="49">
        <v>300.2</v>
      </c>
      <c r="W33" s="390">
        <v>310.43</v>
      </c>
      <c r="X33" s="391">
        <v>-3.3</v>
      </c>
      <c r="Y33" s="16"/>
      <c r="Z33" s="16"/>
      <c r="AA33" s="16" t="s">
        <v>49</v>
      </c>
      <c r="AB33" s="392">
        <v>186119</v>
      </c>
      <c r="AC33" s="392">
        <v>130491</v>
      </c>
      <c r="AD33" s="392">
        <v>70101</v>
      </c>
      <c r="AE33" s="392">
        <v>386711</v>
      </c>
      <c r="AF33" s="468"/>
      <c r="AG33" s="468"/>
      <c r="AH33" s="468"/>
      <c r="AI33" s="468"/>
      <c r="AJ33" s="451"/>
      <c r="AK33" s="16"/>
      <c r="AL33" s="495" t="s">
        <v>189</v>
      </c>
      <c r="AM33" s="708" t="s">
        <v>215</v>
      </c>
      <c r="AN33" s="708"/>
      <c r="AO33" s="708"/>
      <c r="AP33" s="708"/>
      <c r="AQ33" s="496"/>
      <c r="AR33" s="496"/>
      <c r="AS33" s="496"/>
      <c r="AT33" s="496"/>
      <c r="AU33" s="258"/>
      <c r="AV33" s="258"/>
      <c r="AW33" s="258"/>
      <c r="AX33" s="177"/>
      <c r="AY33" s="16"/>
      <c r="AZ33" s="147"/>
      <c r="BA33" s="497"/>
      <c r="BB33" s="497"/>
      <c r="BC33" s="497"/>
      <c r="BD33" s="497"/>
      <c r="BE33" s="497"/>
      <c r="BF33" s="497"/>
      <c r="BG33" s="497"/>
      <c r="BH33" s="497"/>
      <c r="BI33" s="497"/>
      <c r="BJ33" s="497"/>
      <c r="BK33" s="497"/>
      <c r="BL33" s="4"/>
      <c r="BM33" s="179"/>
      <c r="BN33" s="179"/>
      <c r="BO33" s="179"/>
      <c r="BP33" s="427"/>
      <c r="BQ33" s="382"/>
      <c r="BR33" s="382"/>
      <c r="BS33" s="356"/>
      <c r="BT33" s="356"/>
      <c r="BU33" s="357"/>
      <c r="BV33" s="358"/>
      <c r="BW33" s="241"/>
      <c r="BX33" s="32"/>
      <c r="BY33" s="272"/>
      <c r="BZ33" s="16"/>
      <c r="CA33" s="16"/>
      <c r="CB33" s="16"/>
      <c r="CC33" s="16"/>
      <c r="CD33" s="16"/>
      <c r="CE33" s="56" t="s">
        <v>125</v>
      </c>
      <c r="CF33" s="494">
        <v>466144</v>
      </c>
      <c r="CG33" s="488">
        <v>5518127</v>
      </c>
      <c r="CH33" s="23">
        <v>-91.55</v>
      </c>
      <c r="CI33" s="226"/>
      <c r="CJ33" s="226"/>
      <c r="CK33" s="193" t="s">
        <v>126</v>
      </c>
      <c r="CL33" s="351">
        <v>6</v>
      </c>
      <c r="CM33" s="359">
        <v>10</v>
      </c>
      <c r="CN33" s="360">
        <v>43</v>
      </c>
      <c r="CO33" s="351">
        <v>59</v>
      </c>
      <c r="CP33" s="352">
        <v>7530</v>
      </c>
      <c r="CQ33" s="353">
        <v>-99.22</v>
      </c>
      <c r="CR33" s="361"/>
      <c r="CS33" s="48" t="s">
        <v>68</v>
      </c>
      <c r="CT33" s="49">
        <v>223.23</v>
      </c>
      <c r="CU33" s="50">
        <v>348.17</v>
      </c>
      <c r="CV33" s="51">
        <v>-35.880000000000003</v>
      </c>
      <c r="CW33" s="49">
        <v>106.07</v>
      </c>
      <c r="CX33" s="50">
        <v>130.59</v>
      </c>
      <c r="CY33" s="51">
        <v>-18.78</v>
      </c>
      <c r="CZ33" s="49">
        <v>203.06</v>
      </c>
      <c r="DA33" s="50">
        <v>318.25</v>
      </c>
      <c r="DB33" s="51">
        <v>-36.19</v>
      </c>
      <c r="DC33" s="16"/>
      <c r="DD33" s="16"/>
      <c r="DE33" s="16" t="s">
        <v>49</v>
      </c>
      <c r="DF33" s="259">
        <v>984</v>
      </c>
      <c r="DG33" s="259">
        <v>4264</v>
      </c>
      <c r="DH33" s="259">
        <v>20517</v>
      </c>
      <c r="DI33" s="384">
        <v>25765</v>
      </c>
      <c r="DJ33" s="468"/>
      <c r="DK33" s="468"/>
      <c r="DL33" s="468"/>
      <c r="DM33" s="468"/>
      <c r="DN33" s="16"/>
      <c r="DO33" s="2"/>
      <c r="DP33" s="495" t="s">
        <v>189</v>
      </c>
      <c r="DQ33" s="708" t="s">
        <v>215</v>
      </c>
      <c r="DR33" s="708"/>
      <c r="DS33" s="708"/>
      <c r="DT33" s="708"/>
      <c r="DU33" s="258"/>
      <c r="DV33" s="258"/>
      <c r="DW33" s="258"/>
      <c r="DX33" s="258"/>
      <c r="DY33" s="258"/>
      <c r="DZ33" s="258"/>
      <c r="EA33" s="258"/>
      <c r="EB33" s="177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62"/>
      <c r="ER33" s="262"/>
      <c r="ES33" s="262"/>
      <c r="ET33" s="427"/>
      <c r="EU33" s="382"/>
      <c r="EV33" s="382"/>
      <c r="EW33" s="356"/>
      <c r="EX33" s="356"/>
      <c r="EY33" s="357"/>
      <c r="EZ33" s="358"/>
      <c r="FA33" s="241"/>
      <c r="FB33" s="32"/>
      <c r="FC33" s="364"/>
      <c r="FD33" s="160"/>
      <c r="FE33" s="160"/>
      <c r="FF33" s="160"/>
      <c r="FG33" s="160"/>
      <c r="FH33" s="235">
        <v>0</v>
      </c>
      <c r="FI33" s="56" t="s">
        <v>125</v>
      </c>
      <c r="FJ33" s="494">
        <v>2997146</v>
      </c>
      <c r="FK33" s="488">
        <v>4782785</v>
      </c>
      <c r="FL33" s="23">
        <v>-37.33</v>
      </c>
      <c r="FM33" s="226"/>
      <c r="FN33" s="226"/>
      <c r="FO33" s="193" t="s">
        <v>126</v>
      </c>
      <c r="FP33" s="201">
        <v>53</v>
      </c>
      <c r="FQ33" s="202">
        <v>77</v>
      </c>
      <c r="FR33" s="203">
        <v>83</v>
      </c>
      <c r="FS33" s="351">
        <v>213</v>
      </c>
      <c r="FT33" s="352">
        <v>11386</v>
      </c>
      <c r="FU33" s="353">
        <v>-98.13</v>
      </c>
      <c r="FV33" s="246"/>
      <c r="FW33" s="48" t="s">
        <v>68</v>
      </c>
      <c r="FX33" s="49">
        <v>241.55</v>
      </c>
      <c r="FY33" s="50">
        <v>317.61</v>
      </c>
      <c r="FZ33" s="51">
        <v>-23.95</v>
      </c>
      <c r="GA33" s="49">
        <v>99.98</v>
      </c>
      <c r="GB33" s="50">
        <v>123.3</v>
      </c>
      <c r="GC33" s="51">
        <v>-18.91</v>
      </c>
      <c r="GD33" s="49">
        <v>221.78</v>
      </c>
      <c r="GE33" s="50">
        <v>295.3</v>
      </c>
      <c r="GF33" s="51">
        <v>-24.9</v>
      </c>
      <c r="GG33" s="16"/>
      <c r="GH33" s="16"/>
      <c r="GI33" s="16" t="s">
        <v>49</v>
      </c>
      <c r="GJ33" s="205">
        <v>72020</v>
      </c>
      <c r="GK33" s="205">
        <v>71081</v>
      </c>
      <c r="GL33" s="205">
        <v>69078</v>
      </c>
      <c r="GM33" s="134">
        <v>212179</v>
      </c>
      <c r="GN33" s="468"/>
      <c r="GO33" s="468"/>
      <c r="GP33" s="468"/>
      <c r="GQ33" s="468"/>
      <c r="GR33" s="16"/>
      <c r="GS33" s="2"/>
      <c r="GT33" s="495" t="s">
        <v>189</v>
      </c>
      <c r="GU33" s="708" t="s">
        <v>215</v>
      </c>
      <c r="GV33" s="708"/>
      <c r="GW33" s="708"/>
      <c r="GX33" s="708"/>
      <c r="GY33" s="258"/>
      <c r="GZ33" s="258"/>
      <c r="HA33" s="258"/>
      <c r="HB33" s="258"/>
      <c r="HC33" s="258"/>
      <c r="HD33" s="258"/>
      <c r="HE33" s="258"/>
      <c r="HF33" s="177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62"/>
      <c r="HV33" s="262"/>
      <c r="HW33" s="262"/>
      <c r="HX33" s="427"/>
      <c r="HY33" s="382"/>
      <c r="HZ33" s="382"/>
      <c r="IA33" s="356"/>
      <c r="IB33" s="356"/>
      <c r="IC33" s="357"/>
      <c r="ID33" s="358"/>
      <c r="IE33" s="241"/>
      <c r="IF33" s="32"/>
      <c r="IG33" s="364"/>
      <c r="IH33" s="160"/>
      <c r="II33" s="160"/>
      <c r="IJ33" s="160"/>
      <c r="IK33" s="16"/>
      <c r="IM33" s="56" t="s">
        <v>125</v>
      </c>
      <c r="IN33" s="494">
        <v>4947059</v>
      </c>
      <c r="IO33" s="488">
        <v>7180624</v>
      </c>
      <c r="IP33" s="23">
        <v>-31.11</v>
      </c>
      <c r="IQ33" s="226"/>
      <c r="IR33" s="226"/>
      <c r="IS33" s="193" t="s">
        <v>126</v>
      </c>
      <c r="IT33" s="201">
        <v>114</v>
      </c>
      <c r="IU33" s="202">
        <v>128</v>
      </c>
      <c r="IV33" s="203">
        <v>51</v>
      </c>
      <c r="IW33" s="351">
        <v>293</v>
      </c>
      <c r="IX33" s="352">
        <v>14596</v>
      </c>
      <c r="IY33" s="353">
        <v>-97.99</v>
      </c>
      <c r="IZ33" s="16"/>
      <c r="JA33" s="48" t="s">
        <v>68</v>
      </c>
      <c r="JB33" s="49">
        <v>254.7</v>
      </c>
      <c r="JC33" s="50">
        <v>308.82</v>
      </c>
      <c r="JD33" s="51">
        <v>-17.52</v>
      </c>
      <c r="JE33" s="49">
        <v>257.33999999999997</v>
      </c>
      <c r="JF33" s="50">
        <v>290.29000000000002</v>
      </c>
      <c r="JG33" s="51">
        <v>-11.35</v>
      </c>
      <c r="JH33" s="49">
        <v>255.18</v>
      </c>
      <c r="JI33" s="50">
        <v>305.67</v>
      </c>
      <c r="JJ33" s="51">
        <v>-16.52</v>
      </c>
      <c r="JK33" s="16"/>
      <c r="JL33" s="16"/>
      <c r="JM33" s="16" t="s">
        <v>49</v>
      </c>
      <c r="JN33" s="205">
        <v>108819</v>
      </c>
      <c r="JO33" s="205">
        <v>136487</v>
      </c>
      <c r="JP33" s="205">
        <v>124640</v>
      </c>
      <c r="JQ33" s="134">
        <v>369946</v>
      </c>
      <c r="JR33" s="468"/>
      <c r="JS33" s="468"/>
      <c r="JT33" s="468"/>
      <c r="JU33" s="468"/>
      <c r="JV33" s="16"/>
      <c r="JW33" s="2"/>
      <c r="JX33" s="495" t="s">
        <v>189</v>
      </c>
      <c r="JY33" s="708" t="s">
        <v>215</v>
      </c>
      <c r="JZ33" s="708"/>
      <c r="KA33" s="708"/>
      <c r="KB33" s="708"/>
      <c r="KC33" s="258"/>
      <c r="KD33" s="258"/>
      <c r="KE33" s="258"/>
      <c r="KF33" s="258"/>
      <c r="KG33" s="258"/>
      <c r="KH33" s="258"/>
      <c r="KI33" s="258"/>
      <c r="KJ33" s="177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62"/>
      <c r="KZ33" s="262"/>
      <c r="LA33" s="262"/>
      <c r="LB33" s="427"/>
      <c r="LC33" s="382"/>
      <c r="LD33" s="382"/>
      <c r="LE33" s="356"/>
      <c r="LF33" s="356"/>
      <c r="LG33" s="357"/>
      <c r="LH33" s="358"/>
      <c r="LI33" s="241"/>
      <c r="LJ33" s="32"/>
      <c r="LK33" s="364"/>
      <c r="LL33" s="160"/>
      <c r="LM33" s="160"/>
      <c r="LN33" s="160"/>
      <c r="LO33" s="160"/>
      <c r="LQ33" s="56" t="s">
        <v>125</v>
      </c>
      <c r="LR33" s="21">
        <v>14025823</v>
      </c>
      <c r="LS33" s="684">
        <v>24614226</v>
      </c>
      <c r="LT33" s="23">
        <v>-43.02</v>
      </c>
      <c r="LU33" s="226"/>
      <c r="LV33" s="226"/>
      <c r="LW33" s="231" t="s">
        <v>126</v>
      </c>
      <c r="LX33" s="201">
        <v>11057</v>
      </c>
      <c r="LY33" s="269">
        <v>47392</v>
      </c>
      <c r="LZ33" s="238">
        <v>-76.67</v>
      </c>
      <c r="MA33" s="163"/>
      <c r="MB33" s="48" t="s">
        <v>68</v>
      </c>
      <c r="MC33" s="49">
        <v>276.29000000000002</v>
      </c>
      <c r="MD33" s="53">
        <v>325.45</v>
      </c>
      <c r="ME33" s="51">
        <v>-15.11</v>
      </c>
      <c r="MF33" s="49">
        <v>197.25</v>
      </c>
      <c r="MG33" s="53">
        <v>203.7</v>
      </c>
      <c r="MH33" s="51">
        <v>-3.17</v>
      </c>
      <c r="MI33" s="49">
        <v>264.47000000000003</v>
      </c>
      <c r="MJ33" s="53">
        <v>308.31</v>
      </c>
      <c r="MK33" s="51">
        <v>-14.22</v>
      </c>
      <c r="ML33" s="12"/>
      <c r="MM33" s="12"/>
      <c r="MN33" s="12" t="s">
        <v>49</v>
      </c>
      <c r="MO33" s="109">
        <v>386711</v>
      </c>
      <c r="MP33" s="109">
        <v>25765</v>
      </c>
      <c r="MQ33" s="109">
        <v>212179</v>
      </c>
      <c r="MR33" s="109">
        <v>369946</v>
      </c>
      <c r="MS33" s="109">
        <v>994601</v>
      </c>
      <c r="MT33" s="13"/>
      <c r="MU33" s="14"/>
      <c r="MV33" s="18"/>
      <c r="MW33" s="19"/>
      <c r="MX33" s="14"/>
      <c r="MY33" s="14"/>
      <c r="MZ33" s="495" t="s">
        <v>189</v>
      </c>
      <c r="NA33" s="708" t="s">
        <v>215</v>
      </c>
      <c r="NB33" s="708"/>
      <c r="NC33" s="708"/>
      <c r="ND33" s="708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73">
        <v>4866948</v>
      </c>
      <c r="C34" s="499">
        <v>5870630</v>
      </c>
      <c r="D34" s="37">
        <v>-17.100000000000001</v>
      </c>
      <c r="E34" s="226"/>
      <c r="F34" s="226"/>
      <c r="G34" s="193" t="s">
        <v>128</v>
      </c>
      <c r="H34" s="348">
        <v>6137</v>
      </c>
      <c r="I34" s="349">
        <v>3651</v>
      </c>
      <c r="J34" s="350">
        <v>1535</v>
      </c>
      <c r="K34" s="351">
        <v>11323</v>
      </c>
      <c r="L34" s="352">
        <v>16003</v>
      </c>
      <c r="M34" s="353">
        <v>-29.24</v>
      </c>
      <c r="N34" s="354"/>
      <c r="O34" s="48" t="s">
        <v>74</v>
      </c>
      <c r="P34" s="49">
        <v>182.73</v>
      </c>
      <c r="Q34" s="390">
        <v>192.46</v>
      </c>
      <c r="R34" s="391">
        <v>-5.0599999999999996</v>
      </c>
      <c r="S34" s="49">
        <v>100.96</v>
      </c>
      <c r="T34" s="390">
        <v>105.9</v>
      </c>
      <c r="U34" s="391">
        <v>-4.66</v>
      </c>
      <c r="V34" s="49">
        <v>172.67</v>
      </c>
      <c r="W34" s="390">
        <v>181.37</v>
      </c>
      <c r="X34" s="391">
        <v>-4.8</v>
      </c>
      <c r="Y34" s="16"/>
      <c r="Z34" s="16"/>
      <c r="AA34" s="16" t="s">
        <v>59</v>
      </c>
      <c r="AB34" s="392">
        <v>1035224</v>
      </c>
      <c r="AC34" s="392">
        <v>774951</v>
      </c>
      <c r="AD34" s="392">
        <v>447218</v>
      </c>
      <c r="AE34" s="392">
        <v>2257393</v>
      </c>
      <c r="AF34" s="468"/>
      <c r="AG34" s="468"/>
      <c r="AH34" s="468"/>
      <c r="AI34" s="468"/>
      <c r="AJ34" s="451"/>
      <c r="AK34" s="16"/>
      <c r="AL34" s="500"/>
      <c r="AM34" s="709"/>
      <c r="AN34" s="709"/>
      <c r="AO34" s="709"/>
      <c r="AP34" s="709"/>
      <c r="AQ34" s="496"/>
      <c r="AR34" s="496"/>
      <c r="AS34" s="496"/>
      <c r="AT34" s="496"/>
      <c r="AU34" s="41"/>
      <c r="AV34" s="41"/>
      <c r="AW34" s="16"/>
      <c r="AX34" s="177"/>
      <c r="AY34" s="16"/>
      <c r="AZ34" s="28" t="s">
        <v>129</v>
      </c>
      <c r="BA34" s="501"/>
      <c r="BB34" s="502"/>
      <c r="BC34" s="502"/>
      <c r="BD34" s="497"/>
      <c r="BE34" s="497"/>
      <c r="BF34" s="497"/>
      <c r="BG34" s="497"/>
      <c r="BH34" s="497"/>
      <c r="BI34" s="497"/>
      <c r="BJ34" s="497"/>
      <c r="BK34" s="503"/>
      <c r="BL34" s="31"/>
      <c r="BM34" s="179"/>
      <c r="BN34" s="179"/>
      <c r="BO34" s="179"/>
      <c r="BP34" s="381"/>
      <c r="BQ34" s="382"/>
      <c r="BR34" s="382"/>
      <c r="BS34" s="382"/>
      <c r="BT34" s="356"/>
      <c r="BU34" s="357"/>
      <c r="BV34" s="358"/>
      <c r="BW34" s="241"/>
      <c r="BX34" s="32"/>
      <c r="BY34" s="272"/>
      <c r="BZ34" s="16"/>
      <c r="CA34" s="16"/>
      <c r="CB34" s="16"/>
      <c r="CC34" s="16"/>
      <c r="CD34" s="16"/>
      <c r="CE34" s="35" t="s">
        <v>127</v>
      </c>
      <c r="CF34" s="673">
        <v>459935</v>
      </c>
      <c r="CG34" s="499">
        <v>4496442</v>
      </c>
      <c r="CH34" s="37">
        <v>-89.77</v>
      </c>
      <c r="CI34" s="226"/>
      <c r="CJ34" s="226"/>
      <c r="CK34" s="193" t="s">
        <v>128</v>
      </c>
      <c r="CL34" s="351">
        <v>28</v>
      </c>
      <c r="CM34" s="359">
        <v>6</v>
      </c>
      <c r="CN34" s="360">
        <v>16</v>
      </c>
      <c r="CO34" s="351">
        <v>50</v>
      </c>
      <c r="CP34" s="352">
        <v>12292</v>
      </c>
      <c r="CQ34" s="353">
        <v>-99.59</v>
      </c>
      <c r="CR34" s="361"/>
      <c r="CS34" s="48" t="s">
        <v>74</v>
      </c>
      <c r="CT34" s="49">
        <v>210.43</v>
      </c>
      <c r="CU34" s="50">
        <v>301.06</v>
      </c>
      <c r="CV34" s="51">
        <v>-30.1</v>
      </c>
      <c r="CW34" s="49">
        <v>109.13</v>
      </c>
      <c r="CX34" s="50">
        <v>103.18</v>
      </c>
      <c r="CY34" s="51">
        <v>5.77</v>
      </c>
      <c r="CZ34" s="49">
        <v>192.99</v>
      </c>
      <c r="DA34" s="50">
        <v>273.85000000000002</v>
      </c>
      <c r="DB34" s="51">
        <v>-29.53</v>
      </c>
      <c r="DC34" s="16"/>
      <c r="DD34" s="16"/>
      <c r="DE34" s="16" t="s">
        <v>59</v>
      </c>
      <c r="DF34" s="259">
        <v>7663</v>
      </c>
      <c r="DG34" s="259">
        <v>35419</v>
      </c>
      <c r="DH34" s="259">
        <v>136539</v>
      </c>
      <c r="DI34" s="384">
        <v>179621</v>
      </c>
      <c r="DJ34" s="468"/>
      <c r="DK34" s="468"/>
      <c r="DL34" s="468"/>
      <c r="DM34" s="468"/>
      <c r="DN34" s="16"/>
      <c r="DO34" s="16"/>
      <c r="DP34" s="500"/>
      <c r="DQ34" s="709"/>
      <c r="DR34" s="709"/>
      <c r="DS34" s="709"/>
      <c r="DT34" s="709"/>
      <c r="DU34" s="16"/>
      <c r="DV34" s="16"/>
      <c r="DW34" s="16"/>
      <c r="DX34" s="16"/>
      <c r="DY34" s="41"/>
      <c r="DZ34" s="41"/>
      <c r="EA34" s="16"/>
      <c r="EB34" s="177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62"/>
      <c r="ER34" s="262"/>
      <c r="ES34" s="262"/>
      <c r="ET34" s="381"/>
      <c r="EU34" s="382"/>
      <c r="EV34" s="382"/>
      <c r="EW34" s="382"/>
      <c r="EX34" s="356"/>
      <c r="EY34" s="357"/>
      <c r="EZ34" s="358"/>
      <c r="FA34" s="241"/>
      <c r="FB34" s="32"/>
      <c r="FC34" s="364"/>
      <c r="FD34" s="160"/>
      <c r="FE34" s="160"/>
      <c r="FF34" s="160"/>
      <c r="FG34" s="160"/>
      <c r="FH34" s="235">
        <v>0</v>
      </c>
      <c r="FI34" s="35" t="s">
        <v>127</v>
      </c>
      <c r="FJ34" s="673">
        <v>2983800</v>
      </c>
      <c r="FK34" s="499">
        <v>3745666</v>
      </c>
      <c r="FL34" s="37">
        <v>-20.34</v>
      </c>
      <c r="FM34" s="226"/>
      <c r="FN34" s="226"/>
      <c r="FO34" s="193" t="s">
        <v>128</v>
      </c>
      <c r="FP34" s="201">
        <v>55</v>
      </c>
      <c r="FQ34" s="202">
        <v>85</v>
      </c>
      <c r="FR34" s="203">
        <v>94</v>
      </c>
      <c r="FS34" s="351">
        <v>234</v>
      </c>
      <c r="FT34" s="352">
        <v>8279</v>
      </c>
      <c r="FU34" s="353">
        <v>-97.17</v>
      </c>
      <c r="FV34" s="246"/>
      <c r="FW34" s="48" t="s">
        <v>74</v>
      </c>
      <c r="FX34" s="49">
        <v>225.16</v>
      </c>
      <c r="FY34" s="50">
        <v>298.58999999999997</v>
      </c>
      <c r="FZ34" s="51">
        <v>-24.59</v>
      </c>
      <c r="GA34" s="49">
        <v>104.03</v>
      </c>
      <c r="GB34" s="50">
        <v>117.21</v>
      </c>
      <c r="GC34" s="51">
        <v>-11.24</v>
      </c>
      <c r="GD34" s="49">
        <v>208.25</v>
      </c>
      <c r="GE34" s="50">
        <v>277.77</v>
      </c>
      <c r="GF34" s="51">
        <v>-25.03</v>
      </c>
      <c r="GG34" s="16"/>
      <c r="GH34" s="16"/>
      <c r="GI34" s="16" t="s">
        <v>59</v>
      </c>
      <c r="GJ34" s="205">
        <v>376012</v>
      </c>
      <c r="GK34" s="205">
        <v>366166</v>
      </c>
      <c r="GL34" s="205">
        <v>369780</v>
      </c>
      <c r="GM34" s="134">
        <v>1111958</v>
      </c>
      <c r="GN34" s="468"/>
      <c r="GO34" s="468"/>
      <c r="GP34" s="468"/>
      <c r="GQ34" s="468"/>
      <c r="GR34" s="16"/>
      <c r="GS34" s="16"/>
      <c r="GT34" s="500"/>
      <c r="GU34" s="709"/>
      <c r="GV34" s="709"/>
      <c r="GW34" s="709"/>
      <c r="GX34" s="709"/>
      <c r="GY34" s="16"/>
      <c r="GZ34" s="16"/>
      <c r="HA34" s="16"/>
      <c r="HB34" s="16"/>
      <c r="HC34" s="41"/>
      <c r="HD34" s="41"/>
      <c r="HE34" s="16"/>
      <c r="HF34" s="177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62"/>
      <c r="HV34" s="262"/>
      <c r="HW34" s="262"/>
      <c r="HX34" s="381"/>
      <c r="HY34" s="382"/>
      <c r="HZ34" s="382"/>
      <c r="IA34" s="382"/>
      <c r="IB34" s="356"/>
      <c r="IC34" s="357"/>
      <c r="ID34" s="358"/>
      <c r="IE34" s="241"/>
      <c r="IF34" s="32"/>
      <c r="IG34" s="364"/>
      <c r="IH34" s="160"/>
      <c r="II34" s="160"/>
      <c r="IJ34" s="160"/>
      <c r="IK34" s="16"/>
      <c r="IM34" s="35" t="s">
        <v>127</v>
      </c>
      <c r="IN34" s="673">
        <v>4923401</v>
      </c>
      <c r="IO34" s="499">
        <v>6032024</v>
      </c>
      <c r="IP34" s="37">
        <v>-18.38</v>
      </c>
      <c r="IQ34" s="226"/>
      <c r="IR34" s="226"/>
      <c r="IS34" s="193" t="s">
        <v>128</v>
      </c>
      <c r="IT34" s="201">
        <v>149</v>
      </c>
      <c r="IU34" s="202">
        <v>230</v>
      </c>
      <c r="IV34" s="203">
        <v>160</v>
      </c>
      <c r="IW34" s="351">
        <v>539</v>
      </c>
      <c r="IX34" s="352">
        <v>11943</v>
      </c>
      <c r="IY34" s="353">
        <v>-95.49</v>
      </c>
      <c r="IZ34" s="16"/>
      <c r="JA34" s="48" t="s">
        <v>74</v>
      </c>
      <c r="JB34" s="49">
        <v>252.39</v>
      </c>
      <c r="JC34" s="50">
        <v>282.24</v>
      </c>
      <c r="JD34" s="51">
        <v>-10.58</v>
      </c>
      <c r="JE34" s="49">
        <v>226.76</v>
      </c>
      <c r="JF34" s="50">
        <v>284.08</v>
      </c>
      <c r="JG34" s="51">
        <v>-20.18</v>
      </c>
      <c r="JH34" s="49">
        <v>247.76</v>
      </c>
      <c r="JI34" s="50">
        <v>282.55</v>
      </c>
      <c r="JJ34" s="51">
        <v>-12.31</v>
      </c>
      <c r="JK34" s="16"/>
      <c r="JL34" s="16"/>
      <c r="JM34" s="16" t="s">
        <v>59</v>
      </c>
      <c r="JN34" s="205">
        <v>590295</v>
      </c>
      <c r="JO34" s="205">
        <v>713333</v>
      </c>
      <c r="JP34" s="205">
        <v>656822</v>
      </c>
      <c r="JQ34" s="134">
        <v>1960450</v>
      </c>
      <c r="JR34" s="468"/>
      <c r="JS34" s="468"/>
      <c r="JT34" s="468"/>
      <c r="JU34" s="468"/>
      <c r="JV34" s="16"/>
      <c r="JW34" s="16"/>
      <c r="JX34" s="500"/>
      <c r="JY34" s="709"/>
      <c r="JZ34" s="709"/>
      <c r="KA34" s="709"/>
      <c r="KB34" s="709"/>
      <c r="KC34" s="16"/>
      <c r="KD34" s="16"/>
      <c r="KE34" s="16"/>
      <c r="KF34" s="16"/>
      <c r="KG34" s="41"/>
      <c r="KH34" s="41"/>
      <c r="KI34" s="16"/>
      <c r="KJ34" s="177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62"/>
      <c r="KZ34" s="262"/>
      <c r="LA34" s="262"/>
      <c r="LB34" s="381"/>
      <c r="LC34" s="382"/>
      <c r="LD34" s="382"/>
      <c r="LE34" s="382"/>
      <c r="LF34" s="356"/>
      <c r="LG34" s="357"/>
      <c r="LH34" s="358"/>
      <c r="LI34" s="241"/>
      <c r="LJ34" s="32"/>
      <c r="LK34" s="364"/>
      <c r="LL34" s="160"/>
      <c r="LM34" s="160"/>
      <c r="LN34" s="160"/>
      <c r="LO34" s="160"/>
      <c r="LQ34" s="35" t="s">
        <v>127</v>
      </c>
      <c r="LR34" s="33">
        <v>13234084</v>
      </c>
      <c r="LS34" s="682">
        <v>20144762</v>
      </c>
      <c r="LT34" s="37">
        <v>-34.31</v>
      </c>
      <c r="LU34" s="226"/>
      <c r="LV34" s="226"/>
      <c r="LW34" s="231" t="s">
        <v>128</v>
      </c>
      <c r="LX34" s="201">
        <v>12146</v>
      </c>
      <c r="LY34" s="269">
        <v>48517</v>
      </c>
      <c r="LZ34" s="238">
        <v>-74.97</v>
      </c>
      <c r="MA34" s="163"/>
      <c r="MB34" s="48" t="s">
        <v>74</v>
      </c>
      <c r="MC34" s="49">
        <v>217.15</v>
      </c>
      <c r="MD34" s="53">
        <v>264.18</v>
      </c>
      <c r="ME34" s="51">
        <v>-17.8</v>
      </c>
      <c r="MF34" s="49">
        <v>157.88</v>
      </c>
      <c r="MG34" s="53">
        <v>173</v>
      </c>
      <c r="MH34" s="51">
        <v>-8.74</v>
      </c>
      <c r="MI34" s="49">
        <v>208.29</v>
      </c>
      <c r="MJ34" s="53">
        <v>251.34</v>
      </c>
      <c r="MK34" s="51">
        <v>-17.13</v>
      </c>
      <c r="ML34" s="12"/>
      <c r="MM34" s="12"/>
      <c r="MN34" s="12" t="s">
        <v>59</v>
      </c>
      <c r="MO34" s="109">
        <v>2257393</v>
      </c>
      <c r="MP34" s="109">
        <v>179621</v>
      </c>
      <c r="MQ34" s="109">
        <v>1111958</v>
      </c>
      <c r="MR34" s="109">
        <v>1960450</v>
      </c>
      <c r="MS34" s="109">
        <v>5509422</v>
      </c>
      <c r="MT34" s="13"/>
      <c r="MU34" s="14"/>
      <c r="MV34" s="18"/>
      <c r="MW34" s="19"/>
      <c r="MX34" s="14"/>
      <c r="MY34" s="14"/>
      <c r="MZ34" s="500"/>
      <c r="NA34" s="709"/>
      <c r="NB34" s="709"/>
      <c r="NC34" s="709"/>
      <c r="ND34" s="709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86">
        <v>748526</v>
      </c>
      <c r="C35" s="505">
        <v>1262060</v>
      </c>
      <c r="D35" s="61">
        <v>-40.69</v>
      </c>
      <c r="E35" s="226"/>
      <c r="F35" s="226"/>
      <c r="G35" s="193" t="s">
        <v>131</v>
      </c>
      <c r="H35" s="348">
        <v>32600</v>
      </c>
      <c r="I35" s="349">
        <v>25316</v>
      </c>
      <c r="J35" s="350">
        <v>7595</v>
      </c>
      <c r="K35" s="351">
        <v>65511</v>
      </c>
      <c r="L35" s="352">
        <v>96070</v>
      </c>
      <c r="M35" s="353">
        <v>-31.81</v>
      </c>
      <c r="N35" s="354"/>
      <c r="O35" s="48" t="s">
        <v>79</v>
      </c>
      <c r="P35" s="49">
        <v>267.85000000000002</v>
      </c>
      <c r="Q35" s="390">
        <v>265.88</v>
      </c>
      <c r="R35" s="391">
        <v>0.74</v>
      </c>
      <c r="S35" s="49">
        <v>205.36</v>
      </c>
      <c r="T35" s="390">
        <v>202.79</v>
      </c>
      <c r="U35" s="391">
        <v>1.27</v>
      </c>
      <c r="V35" s="49">
        <v>260.14999999999998</v>
      </c>
      <c r="W35" s="390">
        <v>257.8</v>
      </c>
      <c r="X35" s="391">
        <v>0.91</v>
      </c>
      <c r="Y35" s="16"/>
      <c r="Z35" s="16"/>
      <c r="AA35" s="16" t="s">
        <v>64</v>
      </c>
      <c r="AB35" s="392">
        <v>1373975</v>
      </c>
      <c r="AC35" s="392">
        <v>988718</v>
      </c>
      <c r="AD35" s="392">
        <v>608677</v>
      </c>
      <c r="AE35" s="392">
        <v>2971370</v>
      </c>
      <c r="AF35" s="468"/>
      <c r="AG35" s="468"/>
      <c r="AH35" s="468"/>
      <c r="AI35" s="468"/>
      <c r="AJ35" s="451"/>
      <c r="AK35" s="16"/>
      <c r="AL35" s="500"/>
      <c r="AM35" s="710" t="s">
        <v>216</v>
      </c>
      <c r="AN35" s="710"/>
      <c r="AO35" s="710"/>
      <c r="AP35" s="710"/>
      <c r="AQ35" s="506"/>
      <c r="AR35" s="506"/>
      <c r="AS35" s="506"/>
      <c r="AT35" s="506"/>
      <c r="AU35" s="41"/>
      <c r="AV35" s="41"/>
      <c r="AW35" s="16"/>
      <c r="AX35" s="177"/>
      <c r="AY35" s="16"/>
      <c r="AZ35" s="377"/>
      <c r="BA35" s="749" t="s">
        <v>29</v>
      </c>
      <c r="BB35" s="750"/>
      <c r="BC35" s="750"/>
      <c r="BD35" s="750"/>
      <c r="BE35" s="750"/>
      <c r="BF35" s="750"/>
      <c r="BG35" s="750"/>
      <c r="BH35" s="750"/>
      <c r="BI35" s="750"/>
      <c r="BJ35" s="472" t="s">
        <v>30</v>
      </c>
      <c r="BK35" s="472" t="s">
        <v>42</v>
      </c>
      <c r="BL35" s="42"/>
      <c r="BM35" s="179"/>
      <c r="BN35" s="179"/>
      <c r="BO35" s="179"/>
      <c r="BP35" s="381"/>
      <c r="BQ35" s="382"/>
      <c r="BR35" s="382"/>
      <c r="BS35" s="382"/>
      <c r="BT35" s="356"/>
      <c r="BU35" s="357"/>
      <c r="BV35" s="358"/>
      <c r="BW35" s="241"/>
      <c r="BX35" s="32"/>
      <c r="BY35" s="272"/>
      <c r="BZ35" s="16"/>
      <c r="CA35" s="16"/>
      <c r="CB35" s="16"/>
      <c r="CC35" s="16"/>
      <c r="CD35" s="16"/>
      <c r="CE35" s="35" t="s">
        <v>130</v>
      </c>
      <c r="CF35" s="678">
        <v>6209</v>
      </c>
      <c r="CG35" s="499">
        <v>1021685</v>
      </c>
      <c r="CH35" s="37">
        <v>-99.39</v>
      </c>
      <c r="CI35" s="226"/>
      <c r="CJ35" s="226"/>
      <c r="CK35" s="193" t="s">
        <v>131</v>
      </c>
      <c r="CL35" s="351">
        <v>167</v>
      </c>
      <c r="CM35" s="359">
        <v>57</v>
      </c>
      <c r="CN35" s="360">
        <v>391</v>
      </c>
      <c r="CO35" s="351">
        <v>615</v>
      </c>
      <c r="CP35" s="352">
        <v>81609</v>
      </c>
      <c r="CQ35" s="353">
        <v>-99.25</v>
      </c>
      <c r="CR35" s="361"/>
      <c r="CS35" s="48" t="s">
        <v>79</v>
      </c>
      <c r="CT35" s="49">
        <v>222.71</v>
      </c>
      <c r="CU35" s="50">
        <v>234.51</v>
      </c>
      <c r="CV35" s="51">
        <v>-5.03</v>
      </c>
      <c r="CW35" s="49">
        <v>133.82</v>
      </c>
      <c r="CX35" s="50">
        <v>121.01</v>
      </c>
      <c r="CY35" s="51">
        <v>10.59</v>
      </c>
      <c r="CZ35" s="49">
        <v>207.4</v>
      </c>
      <c r="DA35" s="50">
        <v>218.9</v>
      </c>
      <c r="DB35" s="51">
        <v>-5.25</v>
      </c>
      <c r="DC35" s="16"/>
      <c r="DD35" s="16"/>
      <c r="DE35" s="16" t="s">
        <v>64</v>
      </c>
      <c r="DF35" s="259">
        <v>11804</v>
      </c>
      <c r="DG35" s="259">
        <v>43111</v>
      </c>
      <c r="DH35" s="259">
        <v>205843</v>
      </c>
      <c r="DI35" s="384">
        <v>260758</v>
      </c>
      <c r="DJ35" s="468"/>
      <c r="DK35" s="468"/>
      <c r="DL35" s="468"/>
      <c r="DM35" s="468"/>
      <c r="DN35" s="16"/>
      <c r="DO35" s="16"/>
      <c r="DP35" s="500"/>
      <c r="DQ35" s="710" t="s">
        <v>216</v>
      </c>
      <c r="DR35" s="710"/>
      <c r="DS35" s="710"/>
      <c r="DT35" s="710"/>
      <c r="DU35" s="16"/>
      <c r="DV35" s="16"/>
      <c r="DW35" s="16"/>
      <c r="DX35" s="16"/>
      <c r="DY35" s="41"/>
      <c r="DZ35" s="41"/>
      <c r="EA35" s="16"/>
      <c r="EB35" s="177"/>
      <c r="EC35" s="16"/>
      <c r="ED35" s="377"/>
      <c r="EE35" s="751" t="s">
        <v>29</v>
      </c>
      <c r="EF35" s="752"/>
      <c r="EG35" s="752"/>
      <c r="EH35" s="752"/>
      <c r="EI35" s="752"/>
      <c r="EJ35" s="752"/>
      <c r="EK35" s="752"/>
      <c r="EL35" s="752"/>
      <c r="EM35" s="752"/>
      <c r="EN35" s="378" t="s">
        <v>30</v>
      </c>
      <c r="EO35" s="379" t="s">
        <v>42</v>
      </c>
      <c r="EP35" s="146"/>
      <c r="EQ35" s="262"/>
      <c r="ER35" s="262"/>
      <c r="ES35" s="262"/>
      <c r="ET35" s="381"/>
      <c r="EU35" s="382"/>
      <c r="EV35" s="382"/>
      <c r="EW35" s="382"/>
      <c r="EX35" s="356"/>
      <c r="EY35" s="357"/>
      <c r="EZ35" s="358"/>
      <c r="FA35" s="241"/>
      <c r="FB35" s="32"/>
      <c r="FC35" s="364"/>
      <c r="FD35" s="160"/>
      <c r="FE35" s="160"/>
      <c r="FF35" s="160"/>
      <c r="FG35" s="160"/>
      <c r="FH35" s="235">
        <v>0</v>
      </c>
      <c r="FI35" s="35" t="s">
        <v>130</v>
      </c>
      <c r="FJ35" s="678">
        <v>13346</v>
      </c>
      <c r="FK35" s="499">
        <v>1037119</v>
      </c>
      <c r="FL35" s="37">
        <v>-98.71</v>
      </c>
      <c r="FM35" s="226"/>
      <c r="FN35" s="226"/>
      <c r="FO35" s="193" t="s">
        <v>131</v>
      </c>
      <c r="FP35" s="201">
        <v>394</v>
      </c>
      <c r="FQ35" s="202">
        <v>413</v>
      </c>
      <c r="FR35" s="203">
        <v>501</v>
      </c>
      <c r="FS35" s="351">
        <v>1308</v>
      </c>
      <c r="FT35" s="352">
        <v>79380</v>
      </c>
      <c r="FU35" s="353">
        <v>-98.35</v>
      </c>
      <c r="FV35" s="246"/>
      <c r="FW35" s="48" t="s">
        <v>79</v>
      </c>
      <c r="FX35" s="49">
        <v>219.08</v>
      </c>
      <c r="FY35" s="50">
        <v>242.39</v>
      </c>
      <c r="FZ35" s="51">
        <v>-9.6199999999999992</v>
      </c>
      <c r="GA35" s="49">
        <v>118.16</v>
      </c>
      <c r="GB35" s="50">
        <v>124.2</v>
      </c>
      <c r="GC35" s="51">
        <v>-4.8600000000000003</v>
      </c>
      <c r="GD35" s="49">
        <v>204.98</v>
      </c>
      <c r="GE35" s="50">
        <v>228.82</v>
      </c>
      <c r="GF35" s="51">
        <v>-10.42</v>
      </c>
      <c r="GG35" s="16"/>
      <c r="GH35" s="16"/>
      <c r="GI35" s="16" t="s">
        <v>64</v>
      </c>
      <c r="GJ35" s="205">
        <v>566587</v>
      </c>
      <c r="GK35" s="205">
        <v>550626</v>
      </c>
      <c r="GL35" s="205">
        <v>555796</v>
      </c>
      <c r="GM35" s="134">
        <v>1673009</v>
      </c>
      <c r="GN35" s="468"/>
      <c r="GO35" s="468"/>
      <c r="GP35" s="468"/>
      <c r="GQ35" s="468"/>
      <c r="GR35" s="16"/>
      <c r="GS35" s="16"/>
      <c r="GT35" s="500"/>
      <c r="GU35" s="710" t="s">
        <v>216</v>
      </c>
      <c r="GV35" s="710"/>
      <c r="GW35" s="710"/>
      <c r="GX35" s="710"/>
      <c r="GY35" s="16"/>
      <c r="GZ35" s="16"/>
      <c r="HA35" s="16"/>
      <c r="HB35" s="16"/>
      <c r="HC35" s="41"/>
      <c r="HD35" s="41"/>
      <c r="HE35" s="16"/>
      <c r="HF35" s="177"/>
      <c r="HG35" s="16"/>
      <c r="HH35" s="377"/>
      <c r="HI35" s="751" t="s">
        <v>29</v>
      </c>
      <c r="HJ35" s="752"/>
      <c r="HK35" s="752"/>
      <c r="HL35" s="752"/>
      <c r="HM35" s="752"/>
      <c r="HN35" s="752"/>
      <c r="HO35" s="752"/>
      <c r="HP35" s="752"/>
      <c r="HQ35" s="752"/>
      <c r="HR35" s="378" t="s">
        <v>30</v>
      </c>
      <c r="HS35" s="379" t="s">
        <v>42</v>
      </c>
      <c r="HT35" s="16"/>
      <c r="HU35" s="262"/>
      <c r="HV35" s="262"/>
      <c r="HW35" s="262"/>
      <c r="HX35" s="381"/>
      <c r="HY35" s="382"/>
      <c r="HZ35" s="382"/>
      <c r="IA35" s="382"/>
      <c r="IB35" s="356"/>
      <c r="IC35" s="357"/>
      <c r="ID35" s="358"/>
      <c r="IE35" s="241"/>
      <c r="IF35" s="32"/>
      <c r="IG35" s="364"/>
      <c r="IH35" s="160"/>
      <c r="II35" s="160"/>
      <c r="IJ35" s="160"/>
      <c r="IK35" s="16"/>
      <c r="IM35" s="35" t="s">
        <v>130</v>
      </c>
      <c r="IN35" s="678">
        <v>23658</v>
      </c>
      <c r="IO35" s="499">
        <v>1148600</v>
      </c>
      <c r="IP35" s="37">
        <v>-97.94</v>
      </c>
      <c r="IQ35" s="226"/>
      <c r="IR35" s="226"/>
      <c r="IS35" s="193" t="s">
        <v>131</v>
      </c>
      <c r="IT35" s="201">
        <v>694</v>
      </c>
      <c r="IU35" s="202">
        <v>1165</v>
      </c>
      <c r="IV35" s="203">
        <v>598</v>
      </c>
      <c r="IW35" s="351">
        <v>2457</v>
      </c>
      <c r="IX35" s="352">
        <v>91699</v>
      </c>
      <c r="IY35" s="353">
        <v>-97.32</v>
      </c>
      <c r="IZ35" s="16"/>
      <c r="JA35" s="48" t="s">
        <v>79</v>
      </c>
      <c r="JB35" s="49">
        <v>273.77</v>
      </c>
      <c r="JC35" s="50">
        <v>291.66000000000003</v>
      </c>
      <c r="JD35" s="51">
        <v>-6.13</v>
      </c>
      <c r="JE35" s="49">
        <v>295.94</v>
      </c>
      <c r="JF35" s="50">
        <v>328.31</v>
      </c>
      <c r="JG35" s="51">
        <v>-9.86</v>
      </c>
      <c r="JH35" s="49">
        <v>277.77999999999997</v>
      </c>
      <c r="JI35" s="50">
        <v>297.89999999999998</v>
      </c>
      <c r="JJ35" s="51">
        <v>-6.75</v>
      </c>
      <c r="JK35" s="16"/>
      <c r="JL35" s="16"/>
      <c r="JM35" s="16" t="s">
        <v>64</v>
      </c>
      <c r="JN35" s="205">
        <v>797668</v>
      </c>
      <c r="JO35" s="205">
        <v>951108</v>
      </c>
      <c r="JP35" s="205">
        <v>867887</v>
      </c>
      <c r="JQ35" s="134">
        <v>2616663</v>
      </c>
      <c r="JR35" s="468"/>
      <c r="JS35" s="468"/>
      <c r="JT35" s="468"/>
      <c r="JU35" s="468"/>
      <c r="JV35" s="16"/>
      <c r="JW35" s="16"/>
      <c r="JX35" s="500"/>
      <c r="JY35" s="710" t="s">
        <v>216</v>
      </c>
      <c r="JZ35" s="710"/>
      <c r="KA35" s="710"/>
      <c r="KB35" s="710"/>
      <c r="KC35" s="16"/>
      <c r="KD35" s="16"/>
      <c r="KE35" s="16"/>
      <c r="KF35" s="16"/>
      <c r="KG35" s="41"/>
      <c r="KH35" s="41"/>
      <c r="KI35" s="16"/>
      <c r="KJ35" s="177"/>
      <c r="KK35" s="16"/>
      <c r="KL35" s="377"/>
      <c r="KM35" s="751" t="s">
        <v>29</v>
      </c>
      <c r="KN35" s="752"/>
      <c r="KO35" s="752"/>
      <c r="KP35" s="752"/>
      <c r="KQ35" s="752"/>
      <c r="KR35" s="752"/>
      <c r="KS35" s="752"/>
      <c r="KT35" s="752"/>
      <c r="KU35" s="752"/>
      <c r="KV35" s="378" t="s">
        <v>30</v>
      </c>
      <c r="KW35" s="379" t="s">
        <v>42</v>
      </c>
      <c r="KX35" s="146"/>
      <c r="KY35" s="262"/>
      <c r="KZ35" s="262"/>
      <c r="LA35" s="262"/>
      <c r="LB35" s="381"/>
      <c r="LC35" s="382"/>
      <c r="LD35" s="382"/>
      <c r="LE35" s="382"/>
      <c r="LF35" s="356"/>
      <c r="LG35" s="357"/>
      <c r="LH35" s="358"/>
      <c r="LI35" s="241"/>
      <c r="LJ35" s="32"/>
      <c r="LK35" s="364"/>
      <c r="LL35" s="160"/>
      <c r="LM35" s="160"/>
      <c r="LN35" s="160"/>
      <c r="LO35" s="160"/>
      <c r="LQ35" s="58" t="s">
        <v>130</v>
      </c>
      <c r="LR35" s="99">
        <v>791739</v>
      </c>
      <c r="LS35" s="685">
        <v>4469464</v>
      </c>
      <c r="LT35" s="61">
        <v>-82.29</v>
      </c>
      <c r="LU35" s="226"/>
      <c r="LV35" s="226"/>
      <c r="LW35" s="231" t="s">
        <v>131</v>
      </c>
      <c r="LX35" s="201">
        <v>69891</v>
      </c>
      <c r="LY35" s="269">
        <v>348758</v>
      </c>
      <c r="LZ35" s="238">
        <v>-79.959999999999994</v>
      </c>
      <c r="MA35" s="163"/>
      <c r="MB35" s="48" t="s">
        <v>79</v>
      </c>
      <c r="MC35" s="49">
        <v>258.58</v>
      </c>
      <c r="MD35" s="53">
        <v>262.42</v>
      </c>
      <c r="ME35" s="51">
        <v>-1.46</v>
      </c>
      <c r="MF35" s="49">
        <v>226.31</v>
      </c>
      <c r="MG35" s="53">
        <v>219.41</v>
      </c>
      <c r="MH35" s="51">
        <v>3.14</v>
      </c>
      <c r="MI35" s="49">
        <v>253.75</v>
      </c>
      <c r="MJ35" s="53">
        <v>256.37</v>
      </c>
      <c r="MK35" s="51">
        <v>-1.02</v>
      </c>
      <c r="ML35" s="12"/>
      <c r="MM35" s="12"/>
      <c r="MN35" s="12" t="s">
        <v>64</v>
      </c>
      <c r="MO35" s="109">
        <v>2971370</v>
      </c>
      <c r="MP35" s="109">
        <v>260758</v>
      </c>
      <c r="MQ35" s="109">
        <v>1673009</v>
      </c>
      <c r="MR35" s="109">
        <v>2616663</v>
      </c>
      <c r="MS35" s="109">
        <v>7521800</v>
      </c>
      <c r="MT35" s="13"/>
      <c r="MU35" s="14"/>
      <c r="MV35" s="18"/>
      <c r="MW35" s="19"/>
      <c r="MX35" s="14"/>
      <c r="MY35" s="14"/>
      <c r="MZ35" s="500"/>
      <c r="NA35" s="710" t="s">
        <v>216</v>
      </c>
      <c r="NB35" s="710"/>
      <c r="NC35" s="710"/>
      <c r="ND35" s="710"/>
      <c r="NE35" s="14"/>
      <c r="NF35" s="14"/>
      <c r="NG35" s="14"/>
      <c r="NH35" s="14"/>
      <c r="NI35" s="14"/>
      <c r="NJ35" s="14"/>
      <c r="NK35" s="14"/>
      <c r="NL35" s="14"/>
      <c r="NM35" s="14"/>
      <c r="NN35" s="377" t="s">
        <v>132</v>
      </c>
      <c r="NO35" s="705" t="s">
        <v>29</v>
      </c>
      <c r="NP35" s="706"/>
      <c r="NQ35" s="706"/>
      <c r="NR35" s="706"/>
      <c r="NS35" s="706"/>
      <c r="NT35" s="706"/>
      <c r="NU35" s="706"/>
      <c r="NV35" s="706"/>
      <c r="NW35" s="707"/>
      <c r="NX35" s="378" t="s">
        <v>30</v>
      </c>
      <c r="NY35" s="379" t="s">
        <v>42</v>
      </c>
    </row>
    <row r="36" spans="1:389" ht="21.75" customHeight="1" thickTop="1" thickBot="1">
      <c r="A36" s="232" t="s">
        <v>175</v>
      </c>
      <c r="B36" s="226"/>
      <c r="C36" s="226"/>
      <c r="D36" s="8"/>
      <c r="E36" s="226"/>
      <c r="F36" s="226"/>
      <c r="G36" s="193" t="s">
        <v>133</v>
      </c>
      <c r="H36" s="348">
        <v>2344</v>
      </c>
      <c r="I36" s="349">
        <v>1251</v>
      </c>
      <c r="J36" s="350">
        <v>539</v>
      </c>
      <c r="K36" s="351">
        <v>4134</v>
      </c>
      <c r="L36" s="352">
        <v>5794</v>
      </c>
      <c r="M36" s="353">
        <v>-28.65</v>
      </c>
      <c r="N36" s="354"/>
      <c r="O36" s="62" t="s">
        <v>83</v>
      </c>
      <c r="P36" s="49">
        <v>81.19</v>
      </c>
      <c r="Q36" s="390">
        <v>85.36</v>
      </c>
      <c r="R36" s="391">
        <v>-4.8899999999999997</v>
      </c>
      <c r="S36" s="49">
        <v>66.88</v>
      </c>
      <c r="T36" s="390">
        <v>68.959999999999994</v>
      </c>
      <c r="U36" s="391">
        <v>-3.02</v>
      </c>
      <c r="V36" s="49">
        <v>79.430000000000007</v>
      </c>
      <c r="W36" s="390">
        <v>83.26</v>
      </c>
      <c r="X36" s="391">
        <v>-4.5999999999999996</v>
      </c>
      <c r="Y36" s="16"/>
      <c r="Z36" s="16"/>
      <c r="AA36" s="16" t="s">
        <v>69</v>
      </c>
      <c r="AB36" s="392">
        <v>131195</v>
      </c>
      <c r="AC36" s="392">
        <v>90347</v>
      </c>
      <c r="AD36" s="392">
        <v>51203</v>
      </c>
      <c r="AE36" s="392">
        <v>272745</v>
      </c>
      <c r="AF36" s="468"/>
      <c r="AG36" s="468"/>
      <c r="AH36" s="468"/>
      <c r="AI36" s="468"/>
      <c r="AJ36" s="451"/>
      <c r="AK36" s="16"/>
      <c r="AL36" s="147"/>
      <c r="AM36" s="710"/>
      <c r="AN36" s="710"/>
      <c r="AO36" s="710"/>
      <c r="AP36" s="710"/>
      <c r="AQ36" s="506"/>
      <c r="AR36" s="506"/>
      <c r="AS36" s="506"/>
      <c r="AT36" s="506"/>
      <c r="AU36" s="258"/>
      <c r="AV36" s="258"/>
      <c r="AW36" s="258"/>
      <c r="AX36" s="177"/>
      <c r="AY36" s="16"/>
      <c r="AZ36" s="396"/>
      <c r="BA36" s="397" t="s">
        <v>51</v>
      </c>
      <c r="BB36" s="398" t="s">
        <v>52</v>
      </c>
      <c r="BC36" s="399" t="s">
        <v>184</v>
      </c>
      <c r="BD36" s="400" t="s">
        <v>185</v>
      </c>
      <c r="BE36" s="400"/>
      <c r="BF36" s="400"/>
      <c r="BG36" s="400"/>
      <c r="BH36" s="400"/>
      <c r="BI36" s="401" t="s">
        <v>55</v>
      </c>
      <c r="BJ36" s="402"/>
      <c r="BK36" s="405"/>
      <c r="BL36" s="460"/>
      <c r="BM36" s="179"/>
      <c r="BN36" s="179"/>
      <c r="BO36" s="179"/>
      <c r="BP36" s="101"/>
      <c r="BQ36" s="430"/>
      <c r="BR36" s="430"/>
      <c r="BS36" s="101"/>
      <c r="BT36" s="430"/>
      <c r="BU36" s="358"/>
      <c r="BV36" s="358"/>
      <c r="BW36" s="241"/>
      <c r="BX36" s="32"/>
      <c r="BY36" s="272"/>
      <c r="BZ36" s="16"/>
      <c r="CA36" s="16"/>
      <c r="CB36" s="16"/>
      <c r="CC36" s="16"/>
      <c r="CD36" s="16"/>
      <c r="CE36" s="232" t="s">
        <v>175</v>
      </c>
      <c r="CF36" s="508"/>
      <c r="CG36" s="508"/>
      <c r="CH36" s="509"/>
      <c r="CI36" s="226"/>
      <c r="CJ36" s="226"/>
      <c r="CK36" s="193" t="s">
        <v>133</v>
      </c>
      <c r="CL36" s="351">
        <v>0</v>
      </c>
      <c r="CM36" s="359">
        <v>8</v>
      </c>
      <c r="CN36" s="360">
        <v>7</v>
      </c>
      <c r="CO36" s="351">
        <v>15</v>
      </c>
      <c r="CP36" s="352">
        <v>4458</v>
      </c>
      <c r="CQ36" s="353">
        <v>-99.66</v>
      </c>
      <c r="CR36" s="361"/>
      <c r="CS36" s="62" t="s">
        <v>83</v>
      </c>
      <c r="CT36" s="49">
        <v>89.28</v>
      </c>
      <c r="CU36" s="50">
        <v>122.93</v>
      </c>
      <c r="CV36" s="51">
        <v>-27.37</v>
      </c>
      <c r="CW36" s="49">
        <v>62.22</v>
      </c>
      <c r="CX36" s="50">
        <v>68.98</v>
      </c>
      <c r="CY36" s="51">
        <v>-9.8000000000000007</v>
      </c>
      <c r="CZ36" s="49">
        <v>84.62</v>
      </c>
      <c r="DA36" s="50">
        <v>115.51</v>
      </c>
      <c r="DB36" s="51">
        <v>-26.74</v>
      </c>
      <c r="DC36" s="16"/>
      <c r="DD36" s="16"/>
      <c r="DE36" s="16" t="s">
        <v>69</v>
      </c>
      <c r="DF36" s="259">
        <v>367</v>
      </c>
      <c r="DG36" s="259">
        <v>2549</v>
      </c>
      <c r="DH36" s="259">
        <v>15404</v>
      </c>
      <c r="DI36" s="384">
        <v>18320</v>
      </c>
      <c r="DJ36" s="468"/>
      <c r="DK36" s="468"/>
      <c r="DL36" s="468"/>
      <c r="DM36" s="468"/>
      <c r="DN36" s="16"/>
      <c r="DO36" s="16"/>
      <c r="DP36" s="147"/>
      <c r="DQ36" s="710"/>
      <c r="DR36" s="710"/>
      <c r="DS36" s="710"/>
      <c r="DT36" s="710"/>
      <c r="DU36" s="258"/>
      <c r="DV36" s="258"/>
      <c r="DW36" s="258"/>
      <c r="DX36" s="258"/>
      <c r="DY36" s="258"/>
      <c r="DZ36" s="258"/>
      <c r="EA36" s="258"/>
      <c r="EB36" s="177"/>
      <c r="EC36" s="16"/>
      <c r="ED36" s="396"/>
      <c r="EE36" s="397" t="s">
        <v>51</v>
      </c>
      <c r="EF36" s="398" t="s">
        <v>52</v>
      </c>
      <c r="EG36" s="399" t="s">
        <v>184</v>
      </c>
      <c r="EH36" s="400" t="s">
        <v>185</v>
      </c>
      <c r="EI36" s="398"/>
      <c r="EJ36" s="398"/>
      <c r="EK36" s="398"/>
      <c r="EL36" s="398"/>
      <c r="EM36" s="401" t="s">
        <v>55</v>
      </c>
      <c r="EN36" s="402"/>
      <c r="EO36" s="405"/>
      <c r="EP36" s="186"/>
      <c r="EQ36" s="262"/>
      <c r="ER36" s="262"/>
      <c r="ES36" s="262"/>
      <c r="ET36" s="101"/>
      <c r="EU36" s="430"/>
      <c r="EV36" s="430"/>
      <c r="EW36" s="101"/>
      <c r="EX36" s="430"/>
      <c r="EY36" s="358"/>
      <c r="EZ36" s="358"/>
      <c r="FA36" s="241"/>
      <c r="FB36" s="32"/>
      <c r="FC36" s="364"/>
      <c r="FD36" s="160"/>
      <c r="FE36" s="160"/>
      <c r="FF36" s="160"/>
      <c r="FG36" s="160"/>
      <c r="FI36" s="232" t="s">
        <v>175</v>
      </c>
      <c r="FJ36" s="511"/>
      <c r="FK36" s="511"/>
      <c r="FL36" s="509"/>
      <c r="FM36" s="226"/>
      <c r="FN36" s="226"/>
      <c r="FO36" s="193" t="s">
        <v>133</v>
      </c>
      <c r="FP36" s="201">
        <v>21</v>
      </c>
      <c r="FQ36" s="202">
        <v>26</v>
      </c>
      <c r="FR36" s="203">
        <v>39</v>
      </c>
      <c r="FS36" s="351">
        <v>86</v>
      </c>
      <c r="FT36" s="352">
        <v>3795</v>
      </c>
      <c r="FU36" s="353">
        <v>-97.73</v>
      </c>
      <c r="FV36" s="246"/>
      <c r="FW36" s="62" t="s">
        <v>83</v>
      </c>
      <c r="FX36" s="49">
        <v>97.97</v>
      </c>
      <c r="FY36" s="50">
        <v>135.05000000000001</v>
      </c>
      <c r="FZ36" s="51">
        <v>-27.46</v>
      </c>
      <c r="GA36" s="49">
        <v>62.37</v>
      </c>
      <c r="GB36" s="50">
        <v>72.680000000000007</v>
      </c>
      <c r="GC36" s="51">
        <v>-14.19</v>
      </c>
      <c r="GD36" s="49">
        <v>93</v>
      </c>
      <c r="GE36" s="50">
        <v>127.89</v>
      </c>
      <c r="GF36" s="51">
        <v>-27.28</v>
      </c>
      <c r="GG36" s="16"/>
      <c r="GH36" s="16"/>
      <c r="GI36" s="16" t="s">
        <v>69</v>
      </c>
      <c r="GJ36" s="205">
        <v>48512</v>
      </c>
      <c r="GK36" s="205">
        <v>49941</v>
      </c>
      <c r="GL36" s="205">
        <v>40999</v>
      </c>
      <c r="GM36" s="134">
        <v>139452</v>
      </c>
      <c r="GN36" s="468"/>
      <c r="GO36" s="468"/>
      <c r="GP36" s="468"/>
      <c r="GQ36" s="468"/>
      <c r="GR36" s="16"/>
      <c r="GS36" s="16"/>
      <c r="GT36" s="147"/>
      <c r="GU36" s="710"/>
      <c r="GV36" s="710"/>
      <c r="GW36" s="710"/>
      <c r="GX36" s="710"/>
      <c r="GY36" s="258"/>
      <c r="GZ36" s="258"/>
      <c r="HA36" s="258"/>
      <c r="HB36" s="258"/>
      <c r="HC36" s="258"/>
      <c r="HD36" s="258"/>
      <c r="HE36" s="258"/>
      <c r="HF36" s="177"/>
      <c r="HG36" s="16"/>
      <c r="HH36" s="396"/>
      <c r="HI36" s="397" t="s">
        <v>51</v>
      </c>
      <c r="HJ36" s="398" t="s">
        <v>52</v>
      </c>
      <c r="HK36" s="399" t="s">
        <v>184</v>
      </c>
      <c r="HL36" s="400" t="s">
        <v>185</v>
      </c>
      <c r="HM36" s="398"/>
      <c r="HN36" s="398"/>
      <c r="HO36" s="398"/>
      <c r="HP36" s="398"/>
      <c r="HQ36" s="401" t="s">
        <v>55</v>
      </c>
      <c r="HR36" s="402"/>
      <c r="HS36" s="405"/>
      <c r="HT36" s="139"/>
      <c r="HU36" s="262"/>
      <c r="HV36" s="262"/>
      <c r="HW36" s="262"/>
      <c r="HX36" s="101"/>
      <c r="HY36" s="430"/>
      <c r="HZ36" s="430"/>
      <c r="IA36" s="101"/>
      <c r="IB36" s="430"/>
      <c r="IC36" s="358"/>
      <c r="ID36" s="358"/>
      <c r="IE36" s="241"/>
      <c r="IF36" s="32"/>
      <c r="IG36" s="364"/>
      <c r="IH36" s="160"/>
      <c r="II36" s="160"/>
      <c r="IJ36" s="160"/>
      <c r="IK36" s="16"/>
      <c r="IM36" s="232" t="s">
        <v>175</v>
      </c>
      <c r="IN36" s="508"/>
      <c r="IO36" s="508"/>
      <c r="IP36" s="509"/>
      <c r="IQ36" s="226"/>
      <c r="IR36" s="226"/>
      <c r="IS36" s="193" t="s">
        <v>133</v>
      </c>
      <c r="IT36" s="201">
        <v>61</v>
      </c>
      <c r="IU36" s="202">
        <v>152</v>
      </c>
      <c r="IV36" s="203">
        <v>102</v>
      </c>
      <c r="IW36" s="351">
        <v>315</v>
      </c>
      <c r="IX36" s="352">
        <v>6566</v>
      </c>
      <c r="IY36" s="353">
        <v>-95.2</v>
      </c>
      <c r="IZ36" s="16"/>
      <c r="JA36" s="62" t="s">
        <v>83</v>
      </c>
      <c r="JB36" s="49">
        <v>113.24</v>
      </c>
      <c r="JC36" s="50">
        <v>132.53</v>
      </c>
      <c r="JD36" s="51">
        <v>-14.56</v>
      </c>
      <c r="JE36" s="49">
        <v>150.29</v>
      </c>
      <c r="JF36" s="50">
        <v>210.72</v>
      </c>
      <c r="JG36" s="51">
        <v>-28.68</v>
      </c>
      <c r="JH36" s="49">
        <v>119.94</v>
      </c>
      <c r="JI36" s="50">
        <v>145.84</v>
      </c>
      <c r="JJ36" s="51">
        <v>-17.760000000000002</v>
      </c>
      <c r="JK36" s="16"/>
      <c r="JL36" s="16"/>
      <c r="JM36" s="16" t="s">
        <v>69</v>
      </c>
      <c r="JN36" s="205">
        <v>66920</v>
      </c>
      <c r="JO36" s="205">
        <v>84381</v>
      </c>
      <c r="JP36" s="205">
        <v>81207</v>
      </c>
      <c r="JQ36" s="134">
        <v>232508</v>
      </c>
      <c r="JR36" s="468"/>
      <c r="JS36" s="468"/>
      <c r="JT36" s="468"/>
      <c r="JU36" s="468"/>
      <c r="JV36" s="16"/>
      <c r="JW36" s="16"/>
      <c r="JX36" s="147"/>
      <c r="JY36" s="710"/>
      <c r="JZ36" s="710"/>
      <c r="KA36" s="710"/>
      <c r="KB36" s="710"/>
      <c r="KC36" s="258"/>
      <c r="KD36" s="258"/>
      <c r="KE36" s="258"/>
      <c r="KF36" s="258"/>
      <c r="KG36" s="258"/>
      <c r="KH36" s="258"/>
      <c r="KI36" s="258"/>
      <c r="KJ36" s="177"/>
      <c r="KK36" s="16"/>
      <c r="KL36" s="396"/>
      <c r="KM36" s="397" t="s">
        <v>51</v>
      </c>
      <c r="KN36" s="398" t="s">
        <v>52</v>
      </c>
      <c r="KO36" s="399" t="s">
        <v>184</v>
      </c>
      <c r="KP36" s="400" t="s">
        <v>185</v>
      </c>
      <c r="KQ36" s="398"/>
      <c r="KR36" s="398"/>
      <c r="KS36" s="398"/>
      <c r="KT36" s="398"/>
      <c r="KU36" s="401" t="s">
        <v>55</v>
      </c>
      <c r="KV36" s="402"/>
      <c r="KW36" s="405"/>
      <c r="KX36" s="186"/>
      <c r="KY36" s="262"/>
      <c r="KZ36" s="262"/>
      <c r="LA36" s="262"/>
      <c r="LB36" s="101"/>
      <c r="LC36" s="430"/>
      <c r="LD36" s="430"/>
      <c r="LE36" s="101"/>
      <c r="LF36" s="430"/>
      <c r="LG36" s="358"/>
      <c r="LH36" s="358"/>
      <c r="LI36" s="241"/>
      <c r="LJ36" s="32"/>
      <c r="LK36" s="364"/>
      <c r="LL36" s="160"/>
      <c r="LM36" s="160"/>
      <c r="LN36" s="160"/>
      <c r="LO36" s="160"/>
      <c r="LQ36" s="232" t="s">
        <v>175</v>
      </c>
      <c r="LR36" s="102"/>
      <c r="LS36" s="250"/>
      <c r="LT36" s="8"/>
      <c r="LU36" s="226"/>
      <c r="LV36" s="226"/>
      <c r="LW36" s="231" t="s">
        <v>133</v>
      </c>
      <c r="LX36" s="201">
        <v>4550</v>
      </c>
      <c r="LY36" s="269">
        <v>20613</v>
      </c>
      <c r="LZ36" s="238">
        <v>-77.930000000000007</v>
      </c>
      <c r="MA36" s="163"/>
      <c r="MB36" s="62" t="s">
        <v>83</v>
      </c>
      <c r="MC36" s="49">
        <v>96.3</v>
      </c>
      <c r="MD36" s="53">
        <v>117.5</v>
      </c>
      <c r="ME36" s="51">
        <v>-18.04</v>
      </c>
      <c r="MF36" s="49">
        <v>102.97</v>
      </c>
      <c r="MG36" s="53">
        <v>122</v>
      </c>
      <c r="MH36" s="51">
        <v>-15.6</v>
      </c>
      <c r="MI36" s="49">
        <v>97.3</v>
      </c>
      <c r="MJ36" s="53">
        <v>118.13</v>
      </c>
      <c r="MK36" s="51">
        <v>-17.63</v>
      </c>
      <c r="ML36" s="12"/>
      <c r="MM36" s="12"/>
      <c r="MN36" s="12" t="s">
        <v>69</v>
      </c>
      <c r="MO36" s="109">
        <v>272745</v>
      </c>
      <c r="MP36" s="109">
        <v>18320</v>
      </c>
      <c r="MQ36" s="109">
        <v>139452</v>
      </c>
      <c r="MR36" s="109">
        <v>232508</v>
      </c>
      <c r="MS36" s="109">
        <v>663025</v>
      </c>
      <c r="MT36" s="13"/>
      <c r="MU36" s="14"/>
      <c r="MV36" s="18"/>
      <c r="MW36" s="19"/>
      <c r="MX36" s="14"/>
      <c r="MY36" s="14"/>
      <c r="MZ36" s="147"/>
      <c r="NA36" s="710"/>
      <c r="NB36" s="710"/>
      <c r="NC36" s="710"/>
      <c r="ND36" s="710"/>
      <c r="NE36" s="14"/>
      <c r="NF36" s="14"/>
      <c r="NG36" s="14"/>
      <c r="NH36" s="14"/>
      <c r="NI36" s="14"/>
      <c r="NJ36" s="14"/>
      <c r="NK36" s="14"/>
      <c r="NL36" s="14"/>
      <c r="NM36" s="14"/>
      <c r="NN36" s="396"/>
      <c r="NO36" s="397" t="s">
        <v>51</v>
      </c>
      <c r="NP36" s="398" t="s">
        <v>52</v>
      </c>
      <c r="NQ36" s="399" t="s">
        <v>184</v>
      </c>
      <c r="NR36" s="400" t="s">
        <v>185</v>
      </c>
      <c r="NS36" s="398"/>
      <c r="NT36" s="398"/>
      <c r="NU36" s="398"/>
      <c r="NV36" s="398"/>
      <c r="NW36" s="401" t="s">
        <v>55</v>
      </c>
      <c r="NX36" s="402"/>
      <c r="NY36" s="405"/>
    </row>
    <row r="37" spans="1:389" ht="21.75" customHeight="1" thickTop="1" thickBot="1">
      <c r="A37" s="513"/>
      <c r="B37" s="226"/>
      <c r="C37" s="226"/>
      <c r="D37" s="8"/>
      <c r="E37" s="226"/>
      <c r="F37" s="226"/>
      <c r="G37" s="193" t="s">
        <v>134</v>
      </c>
      <c r="H37" s="348">
        <v>9676</v>
      </c>
      <c r="I37" s="349">
        <v>6893</v>
      </c>
      <c r="J37" s="350">
        <v>3281</v>
      </c>
      <c r="K37" s="351">
        <v>19850</v>
      </c>
      <c r="L37" s="352">
        <v>28767</v>
      </c>
      <c r="M37" s="353">
        <v>-31</v>
      </c>
      <c r="N37" s="354"/>
      <c r="O37" s="63" t="s">
        <v>87</v>
      </c>
      <c r="P37" s="64">
        <v>2773.46</v>
      </c>
      <c r="Q37" s="441">
        <v>2886.73</v>
      </c>
      <c r="R37" s="68">
        <v>-3.92</v>
      </c>
      <c r="S37" s="64">
        <v>1274.3800000000001</v>
      </c>
      <c r="T37" s="441">
        <v>1311.93</v>
      </c>
      <c r="U37" s="68">
        <v>-2.86</v>
      </c>
      <c r="V37" s="64">
        <v>2588.92</v>
      </c>
      <c r="W37" s="441">
        <v>2685</v>
      </c>
      <c r="X37" s="68">
        <v>-3.58</v>
      </c>
      <c r="Y37" s="16"/>
      <c r="Z37" s="16"/>
      <c r="AA37" s="16" t="s">
        <v>75</v>
      </c>
      <c r="AB37" s="392">
        <v>212393</v>
      </c>
      <c r="AC37" s="392">
        <v>144503</v>
      </c>
      <c r="AD37" s="392">
        <v>85612</v>
      </c>
      <c r="AE37" s="392">
        <v>442508</v>
      </c>
      <c r="AF37" s="468"/>
      <c r="AG37" s="468"/>
      <c r="AH37" s="468"/>
      <c r="AI37" s="468"/>
      <c r="AJ37" s="451"/>
      <c r="AK37" s="16"/>
      <c r="AL37" s="514"/>
      <c r="AM37" s="512"/>
      <c r="AN37" s="512"/>
      <c r="AO37" s="16"/>
      <c r="AP37" s="16"/>
      <c r="AQ37" s="16"/>
      <c r="AR37" s="16"/>
      <c r="AS37" s="16"/>
      <c r="AT37" s="16"/>
      <c r="AU37" s="41"/>
      <c r="AV37" s="41"/>
      <c r="AW37" s="16"/>
      <c r="AX37" s="177"/>
      <c r="AY37" s="16"/>
      <c r="AZ37" s="141" t="s">
        <v>149</v>
      </c>
      <c r="BA37" s="409">
        <v>527660</v>
      </c>
      <c r="BB37" s="410">
        <v>45988</v>
      </c>
      <c r="BC37" s="410">
        <v>203711</v>
      </c>
      <c r="BD37" s="411">
        <v>9784</v>
      </c>
      <c r="BE37" s="410"/>
      <c r="BF37" s="410"/>
      <c r="BG37" s="410"/>
      <c r="BH37" s="410"/>
      <c r="BI37" s="412">
        <v>787143</v>
      </c>
      <c r="BJ37" s="413">
        <v>63066</v>
      </c>
      <c r="BK37" s="414">
        <v>850209</v>
      </c>
      <c r="BL37" s="415"/>
      <c r="BM37" s="179"/>
      <c r="BN37" s="179"/>
      <c r="BO37" s="179"/>
      <c r="BP37" s="355"/>
      <c r="BQ37" s="515"/>
      <c r="BR37" s="515"/>
      <c r="BS37" s="515"/>
      <c r="BT37" s="442"/>
      <c r="BU37" s="358"/>
      <c r="BV37" s="358"/>
      <c r="BW37" s="241"/>
      <c r="BX37" s="32"/>
      <c r="BY37" s="272"/>
      <c r="BZ37" s="16"/>
      <c r="CA37" s="16"/>
      <c r="CB37" s="16"/>
      <c r="CC37" s="16"/>
      <c r="CD37" s="16"/>
      <c r="CE37" s="516"/>
      <c r="CF37" s="510"/>
      <c r="CG37" s="510"/>
      <c r="CH37" s="100"/>
      <c r="CI37" s="226"/>
      <c r="CJ37" s="226"/>
      <c r="CK37" s="193" t="s">
        <v>134</v>
      </c>
      <c r="CL37" s="351">
        <v>31</v>
      </c>
      <c r="CM37" s="359">
        <v>11</v>
      </c>
      <c r="CN37" s="360">
        <v>105</v>
      </c>
      <c r="CO37" s="351">
        <v>147</v>
      </c>
      <c r="CP37" s="352">
        <v>23093</v>
      </c>
      <c r="CQ37" s="353">
        <v>-99.36</v>
      </c>
      <c r="CR37" s="361"/>
      <c r="CS37" s="63" t="s">
        <v>87</v>
      </c>
      <c r="CT37" s="64">
        <v>2066.09</v>
      </c>
      <c r="CU37" s="65">
        <v>2788.7499999999995</v>
      </c>
      <c r="CV37" s="68">
        <v>-25.91</v>
      </c>
      <c r="CW37" s="66">
        <v>1066.7</v>
      </c>
      <c r="CX37" s="65">
        <v>1076.6300000000001</v>
      </c>
      <c r="CY37" s="68">
        <v>-0.92</v>
      </c>
      <c r="CZ37" s="66">
        <v>1894.02</v>
      </c>
      <c r="DA37" s="65">
        <v>2553.3000000000002</v>
      </c>
      <c r="DB37" s="68">
        <v>-25.82</v>
      </c>
      <c r="DC37" s="16"/>
      <c r="DD37" s="16"/>
      <c r="DE37" s="16" t="s">
        <v>75</v>
      </c>
      <c r="DF37" s="259">
        <v>832</v>
      </c>
      <c r="DG37" s="259">
        <v>1802</v>
      </c>
      <c r="DH37" s="259">
        <v>23597</v>
      </c>
      <c r="DI37" s="384">
        <v>26231</v>
      </c>
      <c r="DJ37" s="468"/>
      <c r="DK37" s="468"/>
      <c r="DL37" s="468"/>
      <c r="DM37" s="468"/>
      <c r="DN37" s="16"/>
      <c r="DO37" s="16"/>
      <c r="DP37" s="514"/>
      <c r="DQ37" s="512"/>
      <c r="DR37" s="512"/>
      <c r="DS37" s="16"/>
      <c r="DT37" s="16"/>
      <c r="DU37" s="16"/>
      <c r="DV37" s="16"/>
      <c r="DW37" s="16"/>
      <c r="DX37" s="16"/>
      <c r="DY37" s="41"/>
      <c r="DZ37" s="41"/>
      <c r="EA37" s="16"/>
      <c r="EB37" s="177"/>
      <c r="EC37" s="16"/>
      <c r="ED37" s="141" t="s">
        <v>149</v>
      </c>
      <c r="EE37" s="409">
        <v>32414</v>
      </c>
      <c r="EF37" s="410">
        <v>3763</v>
      </c>
      <c r="EG37" s="410">
        <v>15883</v>
      </c>
      <c r="EH37" s="411">
        <v>1039</v>
      </c>
      <c r="EI37" s="410"/>
      <c r="EJ37" s="410"/>
      <c r="EK37" s="410"/>
      <c r="EL37" s="410"/>
      <c r="EM37" s="412">
        <v>53099</v>
      </c>
      <c r="EN37" s="413">
        <v>3237</v>
      </c>
      <c r="EO37" s="414">
        <v>56336</v>
      </c>
      <c r="EP37" s="416"/>
      <c r="EQ37" s="262"/>
      <c r="ER37" s="262"/>
      <c r="ES37" s="262"/>
      <c r="ET37" s="355"/>
      <c r="EU37" s="515"/>
      <c r="EV37" s="515"/>
      <c r="EW37" s="515"/>
      <c r="EX37" s="442"/>
      <c r="EY37" s="358"/>
      <c r="EZ37" s="358"/>
      <c r="FA37" s="241"/>
      <c r="FB37" s="32"/>
      <c r="FC37" s="364"/>
      <c r="FD37" s="160"/>
      <c r="FE37" s="160"/>
      <c r="FF37" s="160"/>
      <c r="FG37" s="160"/>
      <c r="FI37" s="516"/>
      <c r="FJ37" s="517"/>
      <c r="FK37" s="517"/>
      <c r="FL37" s="100"/>
      <c r="FM37" s="226"/>
      <c r="FN37" s="226"/>
      <c r="FO37" s="193" t="s">
        <v>134</v>
      </c>
      <c r="FP37" s="201">
        <v>162</v>
      </c>
      <c r="FQ37" s="202">
        <v>166</v>
      </c>
      <c r="FR37" s="203">
        <v>203</v>
      </c>
      <c r="FS37" s="351">
        <v>531</v>
      </c>
      <c r="FT37" s="352">
        <v>24650</v>
      </c>
      <c r="FU37" s="353">
        <v>-97.85</v>
      </c>
      <c r="FV37" s="246"/>
      <c r="FW37" s="63" t="s">
        <v>87</v>
      </c>
      <c r="FX37" s="64">
        <v>2204.1</v>
      </c>
      <c r="FY37" s="65">
        <v>2909.9300000000003</v>
      </c>
      <c r="FZ37" s="68">
        <v>-24.26</v>
      </c>
      <c r="GA37" s="66">
        <v>949.84999999999991</v>
      </c>
      <c r="GB37" s="65">
        <v>1054.94</v>
      </c>
      <c r="GC37" s="68">
        <v>-9.9600000000000009</v>
      </c>
      <c r="GD37" s="66">
        <v>2028.97</v>
      </c>
      <c r="GE37" s="65">
        <v>2696.9500000000003</v>
      </c>
      <c r="GF37" s="68">
        <v>-24.77</v>
      </c>
      <c r="GG37" s="16"/>
      <c r="GH37" s="16"/>
      <c r="GI37" s="16" t="s">
        <v>75</v>
      </c>
      <c r="GJ37" s="205">
        <v>89070</v>
      </c>
      <c r="GK37" s="205">
        <v>85428</v>
      </c>
      <c r="GL37" s="205">
        <v>85391</v>
      </c>
      <c r="GM37" s="134">
        <v>259889</v>
      </c>
      <c r="GN37" s="468"/>
      <c r="GO37" s="468"/>
      <c r="GP37" s="468"/>
      <c r="GQ37" s="468"/>
      <c r="GR37" s="16"/>
      <c r="GS37" s="16"/>
      <c r="GT37" s="514"/>
      <c r="GU37" s="512"/>
      <c r="GV37" s="512"/>
      <c r="GW37" s="16"/>
      <c r="GX37" s="16"/>
      <c r="GY37" s="16"/>
      <c r="GZ37" s="16"/>
      <c r="HA37" s="16"/>
      <c r="HB37" s="16"/>
      <c r="HC37" s="41"/>
      <c r="HD37" s="41"/>
      <c r="HE37" s="16"/>
      <c r="HF37" s="177"/>
      <c r="HG37" s="16"/>
      <c r="HH37" s="141" t="s">
        <v>149</v>
      </c>
      <c r="HI37" s="409">
        <v>231535</v>
      </c>
      <c r="HJ37" s="410">
        <v>34209</v>
      </c>
      <c r="HK37" s="410">
        <v>104455</v>
      </c>
      <c r="HL37" s="411">
        <v>1676</v>
      </c>
      <c r="HM37" s="410"/>
      <c r="HN37" s="410"/>
      <c r="HO37" s="410"/>
      <c r="HP37" s="410"/>
      <c r="HQ37" s="412">
        <v>371875</v>
      </c>
      <c r="HR37" s="413">
        <v>7251</v>
      </c>
      <c r="HS37" s="414">
        <v>379126</v>
      </c>
      <c r="HT37" s="16"/>
      <c r="HU37" s="262"/>
      <c r="HV37" s="262"/>
      <c r="HW37" s="262"/>
      <c r="HX37" s="355"/>
      <c r="HY37" s="515"/>
      <c r="HZ37" s="515"/>
      <c r="IA37" s="515"/>
      <c r="IB37" s="442"/>
      <c r="IC37" s="358"/>
      <c r="ID37" s="358"/>
      <c r="IE37" s="241"/>
      <c r="IF37" s="32"/>
      <c r="IG37" s="364"/>
      <c r="IH37" s="160"/>
      <c r="II37" s="160"/>
      <c r="IJ37" s="160"/>
      <c r="IK37" s="16"/>
      <c r="IM37" s="516"/>
      <c r="IN37" s="517"/>
      <c r="IO37" s="517"/>
      <c r="IP37" s="100"/>
      <c r="IQ37" s="226"/>
      <c r="IR37" s="226"/>
      <c r="IS37" s="193" t="s">
        <v>134</v>
      </c>
      <c r="IT37" s="201">
        <v>236</v>
      </c>
      <c r="IU37" s="202">
        <v>369</v>
      </c>
      <c r="IV37" s="203">
        <v>223</v>
      </c>
      <c r="IW37" s="351">
        <v>828</v>
      </c>
      <c r="IX37" s="352">
        <v>29146</v>
      </c>
      <c r="IY37" s="353">
        <v>-97.16</v>
      </c>
      <c r="IZ37" s="16"/>
      <c r="JA37" s="63" t="s">
        <v>87</v>
      </c>
      <c r="JB37" s="64">
        <v>2639.56</v>
      </c>
      <c r="JC37" s="65">
        <v>3064.57</v>
      </c>
      <c r="JD37" s="68">
        <v>-13.87</v>
      </c>
      <c r="JE37" s="66">
        <v>1820.17</v>
      </c>
      <c r="JF37" s="65">
        <v>2091.6699999999996</v>
      </c>
      <c r="JG37" s="68">
        <v>-12.98</v>
      </c>
      <c r="JH37" s="66">
        <v>2491.36</v>
      </c>
      <c r="JI37" s="65">
        <v>2899.0000000000005</v>
      </c>
      <c r="JJ37" s="68">
        <v>-14.06</v>
      </c>
      <c r="JK37" s="16"/>
      <c r="JL37" s="16"/>
      <c r="JM37" s="16" t="s">
        <v>75</v>
      </c>
      <c r="JN37" s="205">
        <v>126084</v>
      </c>
      <c r="JO37" s="205">
        <v>146631</v>
      </c>
      <c r="JP37" s="205">
        <v>131867</v>
      </c>
      <c r="JQ37" s="134">
        <v>404582</v>
      </c>
      <c r="JR37" s="468"/>
      <c r="JS37" s="468"/>
      <c r="JT37" s="468"/>
      <c r="JU37" s="468"/>
      <c r="JV37" s="16"/>
      <c r="JW37" s="16"/>
      <c r="JX37" s="514"/>
      <c r="JY37" s="512"/>
      <c r="JZ37" s="512"/>
      <c r="KA37" s="16"/>
      <c r="KB37" s="16"/>
      <c r="KC37" s="16"/>
      <c r="KD37" s="16"/>
      <c r="KE37" s="16"/>
      <c r="KF37" s="16"/>
      <c r="KG37" s="41"/>
      <c r="KH37" s="41"/>
      <c r="KI37" s="16"/>
      <c r="KJ37" s="177"/>
      <c r="KK37" s="16"/>
      <c r="KL37" s="141" t="s">
        <v>149</v>
      </c>
      <c r="KM37" s="409">
        <v>560148</v>
      </c>
      <c r="KN37" s="410">
        <v>53336</v>
      </c>
      <c r="KO37" s="410">
        <v>211340</v>
      </c>
      <c r="KP37" s="411">
        <v>19998</v>
      </c>
      <c r="KQ37" s="410"/>
      <c r="KR37" s="410"/>
      <c r="KS37" s="410"/>
      <c r="KT37" s="410"/>
      <c r="KU37" s="412">
        <v>844822</v>
      </c>
      <c r="KV37" s="413">
        <v>19693</v>
      </c>
      <c r="KW37" s="414">
        <v>864515</v>
      </c>
      <c r="KX37" s="152"/>
      <c r="KY37" s="262"/>
      <c r="KZ37" s="262"/>
      <c r="LA37" s="262"/>
      <c r="LB37" s="355"/>
      <c r="LC37" s="515"/>
      <c r="LD37" s="515"/>
      <c r="LE37" s="515"/>
      <c r="LF37" s="442"/>
      <c r="LG37" s="358"/>
      <c r="LH37" s="358"/>
      <c r="LI37" s="241"/>
      <c r="LJ37" s="32"/>
      <c r="LK37" s="364"/>
      <c r="LL37" s="160"/>
      <c r="LM37" s="160"/>
      <c r="LN37" s="160"/>
      <c r="LO37" s="160"/>
      <c r="LQ37" s="8"/>
      <c r="LR37" s="102"/>
      <c r="LS37" s="250"/>
      <c r="LT37" s="8"/>
      <c r="LU37" s="226"/>
      <c r="LV37" s="226"/>
      <c r="LW37" s="231" t="s">
        <v>134</v>
      </c>
      <c r="LX37" s="201">
        <v>21356</v>
      </c>
      <c r="LY37" s="269">
        <v>105656</v>
      </c>
      <c r="LZ37" s="238">
        <v>-79.790000000000006</v>
      </c>
      <c r="MA37" s="163"/>
      <c r="MB37" s="63" t="s">
        <v>87</v>
      </c>
      <c r="MC37" s="64">
        <v>2586.7200000000003</v>
      </c>
      <c r="MD37" s="220">
        <v>2927.2099999999996</v>
      </c>
      <c r="ME37" s="68">
        <v>-11.63</v>
      </c>
      <c r="MF37" s="64">
        <v>1447.7</v>
      </c>
      <c r="MG37" s="220">
        <v>1509.89</v>
      </c>
      <c r="MH37" s="68">
        <v>-4.12</v>
      </c>
      <c r="MI37" s="64">
        <v>2416.3900000000003</v>
      </c>
      <c r="MJ37" s="220">
        <v>2727.72</v>
      </c>
      <c r="MK37" s="68">
        <v>-11.41</v>
      </c>
      <c r="ML37" s="12"/>
      <c r="MM37" s="12"/>
      <c r="MN37" s="12" t="s">
        <v>75</v>
      </c>
      <c r="MO37" s="109">
        <v>442508</v>
      </c>
      <c r="MP37" s="109">
        <v>26231</v>
      </c>
      <c r="MQ37" s="109">
        <v>259889</v>
      </c>
      <c r="MR37" s="109">
        <v>404582</v>
      </c>
      <c r="MS37" s="109">
        <v>1133210</v>
      </c>
      <c r="MT37" s="13"/>
      <c r="MU37" s="14"/>
      <c r="MV37" s="18"/>
      <c r="MW37" s="19"/>
      <c r="MX37" s="14"/>
      <c r="MY37" s="14"/>
      <c r="MZ37" s="514"/>
      <c r="NA37" s="512"/>
      <c r="NB37" s="512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9">
        <v>1351757</v>
      </c>
      <c r="NP37" s="410">
        <v>137296</v>
      </c>
      <c r="NQ37" s="410">
        <v>535389</v>
      </c>
      <c r="NR37" s="411">
        <v>32497</v>
      </c>
      <c r="NS37" s="410"/>
      <c r="NT37" s="410"/>
      <c r="NU37" s="410"/>
      <c r="NV37" s="410"/>
      <c r="NW37" s="412">
        <v>2056939</v>
      </c>
      <c r="NX37" s="413">
        <v>93247</v>
      </c>
      <c r="NY37" s="414">
        <v>2150186</v>
      </c>
    </row>
    <row r="38" spans="1:389" ht="21.75" customHeight="1" thickTop="1">
      <c r="A38" s="513"/>
      <c r="B38" s="226"/>
      <c r="C38" s="226"/>
      <c r="D38" s="8"/>
      <c r="E38" s="226"/>
      <c r="F38" s="226"/>
      <c r="G38" s="193" t="s">
        <v>135</v>
      </c>
      <c r="H38" s="348">
        <v>1386</v>
      </c>
      <c r="I38" s="349">
        <v>853</v>
      </c>
      <c r="J38" s="350">
        <v>356</v>
      </c>
      <c r="K38" s="351">
        <v>2595</v>
      </c>
      <c r="L38" s="352">
        <v>3326</v>
      </c>
      <c r="M38" s="353">
        <v>-21.98</v>
      </c>
      <c r="N38" s="354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92">
        <v>140734</v>
      </c>
      <c r="AC38" s="392">
        <v>100806</v>
      </c>
      <c r="AD38" s="392">
        <v>60424</v>
      </c>
      <c r="AE38" s="392">
        <v>301964</v>
      </c>
      <c r="AF38" s="468"/>
      <c r="AG38" s="468"/>
      <c r="AH38" s="468"/>
      <c r="AI38" s="468"/>
      <c r="AJ38" s="451"/>
      <c r="AK38" s="16"/>
      <c r="AL38" s="16"/>
      <c r="AM38" s="253"/>
      <c r="AN38" s="253"/>
      <c r="AO38" s="16"/>
      <c r="AP38" s="16"/>
      <c r="AQ38" s="16"/>
      <c r="AR38" s="16"/>
      <c r="AS38" s="16"/>
      <c r="AT38" s="16"/>
      <c r="AU38" s="41"/>
      <c r="AV38" s="41"/>
      <c r="AW38" s="16"/>
      <c r="AX38" s="177"/>
      <c r="AY38" s="16"/>
      <c r="AZ38" s="141" t="s">
        <v>66</v>
      </c>
      <c r="BA38" s="418">
        <v>218862</v>
      </c>
      <c r="BB38" s="419">
        <v>32922</v>
      </c>
      <c r="BC38" s="419">
        <v>88205</v>
      </c>
      <c r="BD38" s="420">
        <v>9321</v>
      </c>
      <c r="BE38" s="419"/>
      <c r="BF38" s="419"/>
      <c r="BG38" s="419"/>
      <c r="BH38" s="419"/>
      <c r="BI38" s="421">
        <v>349310</v>
      </c>
      <c r="BJ38" s="413">
        <v>64046</v>
      </c>
      <c r="BK38" s="414">
        <v>413356</v>
      </c>
      <c r="BL38" s="415"/>
      <c r="BM38" s="179"/>
      <c r="BN38" s="179"/>
      <c r="BO38" s="179"/>
      <c r="BP38" s="101"/>
      <c r="BQ38" s="430"/>
      <c r="BR38" s="430"/>
      <c r="BS38" s="430"/>
      <c r="BT38" s="430"/>
      <c r="BU38" s="358"/>
      <c r="BV38" s="358"/>
      <c r="BW38" s="241"/>
      <c r="BX38" s="32"/>
      <c r="BY38" s="272"/>
      <c r="BZ38" s="16"/>
      <c r="CA38" s="16"/>
      <c r="CB38" s="16"/>
      <c r="CC38" s="16"/>
      <c r="CD38" s="16"/>
      <c r="CE38" s="516"/>
      <c r="CF38" s="510"/>
      <c r="CG38" s="510"/>
      <c r="CH38" s="100"/>
      <c r="CI38" s="226"/>
      <c r="CJ38" s="226"/>
      <c r="CK38" s="193" t="s">
        <v>135</v>
      </c>
      <c r="CL38" s="351">
        <v>2</v>
      </c>
      <c r="CM38" s="359">
        <v>0</v>
      </c>
      <c r="CN38" s="360">
        <v>5</v>
      </c>
      <c r="CO38" s="351">
        <v>7</v>
      </c>
      <c r="CP38" s="352">
        <v>3236</v>
      </c>
      <c r="CQ38" s="353">
        <v>-99.78</v>
      </c>
      <c r="CR38" s="361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9">
        <v>1186</v>
      </c>
      <c r="DG38" s="259">
        <v>4071</v>
      </c>
      <c r="DH38" s="259">
        <v>19195</v>
      </c>
      <c r="DI38" s="384">
        <v>24452</v>
      </c>
      <c r="DJ38" s="468"/>
      <c r="DK38" s="468"/>
      <c r="DL38" s="468"/>
      <c r="DM38" s="468"/>
      <c r="DN38" s="16"/>
      <c r="DO38" s="16"/>
      <c r="DP38" s="16"/>
      <c r="DQ38" s="253"/>
      <c r="DR38" s="253"/>
      <c r="DS38" s="16"/>
      <c r="DT38" s="16"/>
      <c r="DU38" s="16"/>
      <c r="DV38" s="16"/>
      <c r="DW38" s="16"/>
      <c r="DX38" s="16"/>
      <c r="DY38" s="41"/>
      <c r="DZ38" s="41"/>
      <c r="EA38" s="16"/>
      <c r="EB38" s="177"/>
      <c r="EC38" s="16"/>
      <c r="ED38" s="141" t="s">
        <v>66</v>
      </c>
      <c r="EE38" s="418">
        <v>11039</v>
      </c>
      <c r="EF38" s="419">
        <v>1201</v>
      </c>
      <c r="EG38" s="419">
        <v>3080</v>
      </c>
      <c r="EH38" s="420">
        <v>522</v>
      </c>
      <c r="EI38" s="419"/>
      <c r="EJ38" s="419"/>
      <c r="EK38" s="419"/>
      <c r="EL38" s="419"/>
      <c r="EM38" s="421">
        <v>15842</v>
      </c>
      <c r="EN38" s="413">
        <v>4328</v>
      </c>
      <c r="EO38" s="414">
        <v>20170</v>
      </c>
      <c r="EP38" s="416"/>
      <c r="EQ38" s="262"/>
      <c r="ER38" s="262"/>
      <c r="ES38" s="262"/>
      <c r="ET38" s="101"/>
      <c r="EU38" s="430"/>
      <c r="EV38" s="430"/>
      <c r="EW38" s="430"/>
      <c r="EX38" s="430"/>
      <c r="EY38" s="358"/>
      <c r="EZ38" s="358"/>
      <c r="FA38" s="241"/>
      <c r="FB38" s="32"/>
      <c r="FC38" s="364"/>
      <c r="FD38" s="160"/>
      <c r="FE38" s="160"/>
      <c r="FF38" s="160"/>
      <c r="FG38" s="160"/>
      <c r="FI38" s="516"/>
      <c r="FJ38" s="100"/>
      <c r="FK38" s="100"/>
      <c r="FL38" s="100"/>
      <c r="FM38" s="226"/>
      <c r="FN38" s="226"/>
      <c r="FO38" s="193" t="s">
        <v>135</v>
      </c>
      <c r="FP38" s="201">
        <v>18</v>
      </c>
      <c r="FQ38" s="202">
        <v>25</v>
      </c>
      <c r="FR38" s="203">
        <v>33</v>
      </c>
      <c r="FS38" s="351">
        <v>76</v>
      </c>
      <c r="FT38" s="352">
        <v>3732</v>
      </c>
      <c r="FU38" s="353">
        <v>-97.96</v>
      </c>
      <c r="FV38" s="246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5">
        <v>59081</v>
      </c>
      <c r="GK38" s="205">
        <v>57391</v>
      </c>
      <c r="GL38" s="205">
        <v>56526</v>
      </c>
      <c r="GM38" s="134">
        <v>172998</v>
      </c>
      <c r="GN38" s="468"/>
      <c r="GO38" s="468"/>
      <c r="GP38" s="468"/>
      <c r="GQ38" s="468"/>
      <c r="GR38" s="16"/>
      <c r="GS38" s="16"/>
      <c r="GT38" s="16"/>
      <c r="GU38" s="253"/>
      <c r="GV38" s="253"/>
      <c r="GW38" s="16"/>
      <c r="GX38" s="16"/>
      <c r="GY38" s="16"/>
      <c r="GZ38" s="16"/>
      <c r="HA38" s="16"/>
      <c r="HB38" s="16"/>
      <c r="HC38" s="41"/>
      <c r="HD38" s="41"/>
      <c r="HE38" s="16"/>
      <c r="HF38" s="177"/>
      <c r="HG38" s="16"/>
      <c r="HH38" s="141" t="s">
        <v>66</v>
      </c>
      <c r="HI38" s="418">
        <v>114849</v>
      </c>
      <c r="HJ38" s="419">
        <v>12669</v>
      </c>
      <c r="HK38" s="419">
        <v>34126</v>
      </c>
      <c r="HL38" s="420">
        <v>4691</v>
      </c>
      <c r="HM38" s="419"/>
      <c r="HN38" s="419"/>
      <c r="HO38" s="419"/>
      <c r="HP38" s="419"/>
      <c r="HQ38" s="421">
        <v>166335</v>
      </c>
      <c r="HR38" s="413">
        <v>25711</v>
      </c>
      <c r="HS38" s="414">
        <v>192046</v>
      </c>
      <c r="HT38" s="139"/>
      <c r="HU38" s="262"/>
      <c r="HV38" s="262"/>
      <c r="HW38" s="262"/>
      <c r="HX38" s="101"/>
      <c r="HY38" s="430"/>
      <c r="HZ38" s="430"/>
      <c r="IA38" s="430"/>
      <c r="IB38" s="430"/>
      <c r="IC38" s="358"/>
      <c r="ID38" s="358"/>
      <c r="IE38" s="241"/>
      <c r="IF38" s="32"/>
      <c r="IG38" s="364"/>
      <c r="IH38" s="160"/>
      <c r="II38" s="160"/>
      <c r="IJ38" s="160"/>
      <c r="IK38" s="16"/>
      <c r="IM38" s="516"/>
      <c r="IN38" s="100"/>
      <c r="IO38" s="100"/>
      <c r="IP38" s="100"/>
      <c r="IQ38" s="226"/>
      <c r="IR38" s="226"/>
      <c r="IS38" s="193" t="s">
        <v>135</v>
      </c>
      <c r="IT38" s="201">
        <v>47</v>
      </c>
      <c r="IU38" s="202">
        <v>69</v>
      </c>
      <c r="IV38" s="203">
        <v>26</v>
      </c>
      <c r="IW38" s="351">
        <v>142</v>
      </c>
      <c r="IX38" s="352">
        <v>4768</v>
      </c>
      <c r="IY38" s="353">
        <v>-97.02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205">
        <v>81245</v>
      </c>
      <c r="JO38" s="205">
        <v>97743</v>
      </c>
      <c r="JP38" s="205">
        <v>90072</v>
      </c>
      <c r="JQ38" s="134">
        <v>269060</v>
      </c>
      <c r="JR38" s="468"/>
      <c r="JS38" s="468"/>
      <c r="JT38" s="468"/>
      <c r="JU38" s="468"/>
      <c r="JV38" s="16"/>
      <c r="JW38" s="16"/>
      <c r="JX38" s="16"/>
      <c r="JY38" s="253"/>
      <c r="JZ38" s="253"/>
      <c r="KA38" s="16"/>
      <c r="KB38" s="16"/>
      <c r="KC38" s="16"/>
      <c r="KD38" s="16"/>
      <c r="KE38" s="16"/>
      <c r="KF38" s="16"/>
      <c r="KG38" s="41"/>
      <c r="KH38" s="41"/>
      <c r="KI38" s="16"/>
      <c r="KJ38" s="177"/>
      <c r="KK38" s="16"/>
      <c r="KL38" s="141" t="s">
        <v>66</v>
      </c>
      <c r="KM38" s="418">
        <v>136332</v>
      </c>
      <c r="KN38" s="419">
        <v>13268</v>
      </c>
      <c r="KO38" s="419">
        <v>45381</v>
      </c>
      <c r="KP38" s="420">
        <v>12412</v>
      </c>
      <c r="KQ38" s="419"/>
      <c r="KR38" s="419"/>
      <c r="KS38" s="419"/>
      <c r="KT38" s="419"/>
      <c r="KU38" s="421">
        <v>207393</v>
      </c>
      <c r="KV38" s="413">
        <v>53749</v>
      </c>
      <c r="KW38" s="414">
        <v>261142</v>
      </c>
      <c r="KX38" s="152"/>
      <c r="KY38" s="262"/>
      <c r="KZ38" s="262"/>
      <c r="LA38" s="262"/>
      <c r="LB38" s="101"/>
      <c r="LC38" s="430"/>
      <c r="LD38" s="430"/>
      <c r="LE38" s="430"/>
      <c r="LF38" s="430"/>
      <c r="LG38" s="358"/>
      <c r="LH38" s="358"/>
      <c r="LI38" s="241"/>
      <c r="LJ38" s="32"/>
      <c r="LK38" s="364"/>
      <c r="LL38" s="160"/>
      <c r="LM38" s="160"/>
      <c r="LN38" s="160"/>
      <c r="LO38" s="160"/>
      <c r="LQ38" s="8"/>
      <c r="LR38" s="8"/>
      <c r="LS38" s="8"/>
      <c r="LT38" s="8"/>
      <c r="LU38" s="226"/>
      <c r="LV38" s="226"/>
      <c r="LW38" s="231" t="s">
        <v>135</v>
      </c>
      <c r="LX38" s="201">
        <v>2820</v>
      </c>
      <c r="LY38" s="269">
        <v>15062</v>
      </c>
      <c r="LZ38" s="238">
        <v>-81.28</v>
      </c>
      <c r="MA38" s="163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301964</v>
      </c>
      <c r="MP38" s="109">
        <v>24452</v>
      </c>
      <c r="MQ38" s="109">
        <v>172998</v>
      </c>
      <c r="MR38" s="109">
        <v>269060</v>
      </c>
      <c r="MS38" s="109">
        <v>768474</v>
      </c>
      <c r="MT38" s="13"/>
      <c r="MU38" s="14"/>
      <c r="MV38" s="18"/>
      <c r="MW38" s="19"/>
      <c r="MX38" s="14"/>
      <c r="MY38" s="14"/>
      <c r="MZ38" s="16"/>
      <c r="NA38" s="253"/>
      <c r="NB38" s="253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8">
        <v>481082</v>
      </c>
      <c r="NP38" s="419">
        <v>60060</v>
      </c>
      <c r="NQ38" s="419">
        <v>170792</v>
      </c>
      <c r="NR38" s="420">
        <v>26946</v>
      </c>
      <c r="NS38" s="419"/>
      <c r="NT38" s="419"/>
      <c r="NU38" s="419"/>
      <c r="NV38" s="419"/>
      <c r="NW38" s="421">
        <v>738880</v>
      </c>
      <c r="NX38" s="413">
        <v>147834</v>
      </c>
      <c r="NY38" s="414">
        <v>886714</v>
      </c>
    </row>
    <row r="39" spans="1:389" ht="21.75" customHeight="1">
      <c r="A39" s="513"/>
      <c r="B39" s="226"/>
      <c r="C39" s="226"/>
      <c r="D39" s="169"/>
      <c r="E39" s="226"/>
      <c r="F39" s="226"/>
      <c r="G39" s="193" t="s">
        <v>136</v>
      </c>
      <c r="H39" s="348">
        <v>4105</v>
      </c>
      <c r="I39" s="349">
        <v>3643</v>
      </c>
      <c r="J39" s="350">
        <v>1086</v>
      </c>
      <c r="K39" s="351">
        <v>8834</v>
      </c>
      <c r="L39" s="352">
        <v>15358</v>
      </c>
      <c r="M39" s="353">
        <v>-42.48</v>
      </c>
      <c r="N39" s="354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92">
        <v>444405</v>
      </c>
      <c r="AC39" s="392">
        <v>321292</v>
      </c>
      <c r="AD39" s="392">
        <v>197526</v>
      </c>
      <c r="AE39" s="392">
        <v>963223</v>
      </c>
      <c r="AF39" s="468"/>
      <c r="AG39" s="468"/>
      <c r="AH39" s="468"/>
      <c r="AI39" s="468"/>
      <c r="AJ39" s="451"/>
      <c r="AK39" s="16"/>
      <c r="AL39" s="16"/>
      <c r="AM39" s="253"/>
      <c r="AN39" s="253"/>
      <c r="AO39" s="16"/>
      <c r="AP39" s="16"/>
      <c r="AQ39" s="16"/>
      <c r="AR39" s="16"/>
      <c r="AS39" s="16"/>
      <c r="AT39" s="16"/>
      <c r="AU39" s="41"/>
      <c r="AV39" s="41"/>
      <c r="AW39" s="16"/>
      <c r="AX39" s="177"/>
      <c r="AY39" s="16"/>
      <c r="AZ39" s="141" t="s">
        <v>71</v>
      </c>
      <c r="BA39" s="418">
        <v>508393</v>
      </c>
      <c r="BB39" s="419">
        <v>74495</v>
      </c>
      <c r="BC39" s="419">
        <v>343498</v>
      </c>
      <c r="BD39" s="420">
        <v>63832</v>
      </c>
      <c r="BE39" s="419"/>
      <c r="BF39" s="419"/>
      <c r="BG39" s="419"/>
      <c r="BH39" s="419"/>
      <c r="BI39" s="421">
        <v>990218</v>
      </c>
      <c r="BJ39" s="413">
        <v>336378</v>
      </c>
      <c r="BK39" s="414">
        <v>1326596</v>
      </c>
      <c r="BL39" s="415"/>
      <c r="BM39" s="179"/>
      <c r="BN39" s="179"/>
      <c r="BO39" s="179"/>
      <c r="BP39" s="101"/>
      <c r="BQ39" s="430"/>
      <c r="BR39" s="430"/>
      <c r="BS39" s="430"/>
      <c r="BT39" s="430"/>
      <c r="BU39" s="358"/>
      <c r="BV39" s="358"/>
      <c r="BW39" s="241"/>
      <c r="BX39" s="32"/>
      <c r="BY39" s="272"/>
      <c r="BZ39" s="16"/>
      <c r="CA39" s="16"/>
      <c r="CB39" s="16"/>
      <c r="CC39" s="16"/>
      <c r="CD39" s="16"/>
      <c r="CE39" s="516"/>
      <c r="CF39" s="510"/>
      <c r="CG39" s="510"/>
      <c r="CH39" s="33"/>
      <c r="CI39" s="226"/>
      <c r="CJ39" s="226"/>
      <c r="CK39" s="193" t="s">
        <v>136</v>
      </c>
      <c r="CL39" s="351">
        <v>0</v>
      </c>
      <c r="CM39" s="359">
        <v>5</v>
      </c>
      <c r="CN39" s="360">
        <v>20</v>
      </c>
      <c r="CO39" s="351">
        <v>25</v>
      </c>
      <c r="CP39" s="352">
        <v>9384</v>
      </c>
      <c r="CQ39" s="353">
        <v>-99.73</v>
      </c>
      <c r="CR39" s="361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9">
        <v>3220</v>
      </c>
      <c r="DG39" s="259">
        <v>14542</v>
      </c>
      <c r="DH39" s="259">
        <v>67391</v>
      </c>
      <c r="DI39" s="384">
        <v>85153</v>
      </c>
      <c r="DJ39" s="468"/>
      <c r="DK39" s="468"/>
      <c r="DL39" s="468"/>
      <c r="DM39" s="468"/>
      <c r="DN39" s="16"/>
      <c r="DO39" s="16"/>
      <c r="DP39" s="16"/>
      <c r="DQ39" s="253"/>
      <c r="DR39" s="253"/>
      <c r="DS39" s="16"/>
      <c r="DT39" s="16"/>
      <c r="DU39" s="16"/>
      <c r="DV39" s="16"/>
      <c r="DW39" s="16"/>
      <c r="DX39" s="16"/>
      <c r="DY39" s="41"/>
      <c r="DZ39" s="41"/>
      <c r="EA39" s="16"/>
      <c r="EB39" s="177"/>
      <c r="EC39" s="16"/>
      <c r="ED39" s="141" t="s">
        <v>71</v>
      </c>
      <c r="EE39" s="418">
        <v>47626</v>
      </c>
      <c r="EF39" s="419">
        <v>5424</v>
      </c>
      <c r="EG39" s="419">
        <v>27271</v>
      </c>
      <c r="EH39" s="420">
        <v>5143</v>
      </c>
      <c r="EI39" s="419"/>
      <c r="EJ39" s="419"/>
      <c r="EK39" s="419"/>
      <c r="EL39" s="419"/>
      <c r="EM39" s="421">
        <v>85464</v>
      </c>
      <c r="EN39" s="413">
        <v>32911</v>
      </c>
      <c r="EO39" s="414">
        <v>118375</v>
      </c>
      <c r="EP39" s="416"/>
      <c r="EQ39" s="262"/>
      <c r="ER39" s="262"/>
      <c r="ES39" s="262"/>
      <c r="ET39" s="101"/>
      <c r="EU39" s="430"/>
      <c r="EV39" s="430"/>
      <c r="EW39" s="430"/>
      <c r="EX39" s="430"/>
      <c r="EY39" s="358"/>
      <c r="EZ39" s="358"/>
      <c r="FA39" s="241"/>
      <c r="FB39" s="32"/>
      <c r="FC39" s="364"/>
      <c r="FD39" s="160"/>
      <c r="FE39" s="160"/>
      <c r="FF39" s="160"/>
      <c r="FG39" s="160"/>
      <c r="FI39" s="516"/>
      <c r="FJ39" s="90"/>
      <c r="FK39" s="90"/>
      <c r="FL39" s="33"/>
      <c r="FM39" s="226"/>
      <c r="FN39" s="226"/>
      <c r="FO39" s="193" t="s">
        <v>136</v>
      </c>
      <c r="FP39" s="201">
        <v>41</v>
      </c>
      <c r="FQ39" s="202">
        <v>62</v>
      </c>
      <c r="FR39" s="203">
        <v>89</v>
      </c>
      <c r="FS39" s="351">
        <v>192</v>
      </c>
      <c r="FT39" s="352">
        <v>17644</v>
      </c>
      <c r="FU39" s="353">
        <v>-98.91</v>
      </c>
      <c r="FV39" s="246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5">
        <v>183942</v>
      </c>
      <c r="GK39" s="205">
        <v>178198</v>
      </c>
      <c r="GL39" s="205">
        <v>182800</v>
      </c>
      <c r="GM39" s="134">
        <v>544940</v>
      </c>
      <c r="GN39" s="468"/>
      <c r="GO39" s="468"/>
      <c r="GP39" s="468"/>
      <c r="GQ39" s="468"/>
      <c r="GR39" s="16"/>
      <c r="GS39" s="16"/>
      <c r="GT39" s="16"/>
      <c r="GU39" s="253"/>
      <c r="GV39" s="253"/>
      <c r="GW39" s="16"/>
      <c r="GX39" s="16"/>
      <c r="GY39" s="16"/>
      <c r="GZ39" s="16"/>
      <c r="HA39" s="16"/>
      <c r="HB39" s="16"/>
      <c r="HC39" s="41"/>
      <c r="HD39" s="41"/>
      <c r="HE39" s="16"/>
      <c r="HF39" s="177"/>
      <c r="HG39" s="16"/>
      <c r="HH39" s="141" t="s">
        <v>71</v>
      </c>
      <c r="HI39" s="418">
        <v>357131</v>
      </c>
      <c r="HJ39" s="419">
        <v>42279</v>
      </c>
      <c r="HK39" s="419">
        <v>218589</v>
      </c>
      <c r="HL39" s="420">
        <v>32784</v>
      </c>
      <c r="HM39" s="419"/>
      <c r="HN39" s="419"/>
      <c r="HO39" s="419"/>
      <c r="HP39" s="419"/>
      <c r="HQ39" s="421">
        <v>650783</v>
      </c>
      <c r="HR39" s="413">
        <v>169008</v>
      </c>
      <c r="HS39" s="414">
        <v>819791</v>
      </c>
      <c r="HT39" s="16"/>
      <c r="HU39" s="262"/>
      <c r="HV39" s="262"/>
      <c r="HW39" s="262"/>
      <c r="HX39" s="101"/>
      <c r="HY39" s="430"/>
      <c r="HZ39" s="430"/>
      <c r="IA39" s="430"/>
      <c r="IB39" s="430"/>
      <c r="IC39" s="358"/>
      <c r="ID39" s="358"/>
      <c r="IE39" s="241"/>
      <c r="IF39" s="32"/>
      <c r="IG39" s="364"/>
      <c r="IH39" s="160"/>
      <c r="II39" s="160"/>
      <c r="IJ39" s="160"/>
      <c r="IK39" s="16"/>
      <c r="IM39" s="516"/>
      <c r="IN39" s="90"/>
      <c r="IO39" s="90"/>
      <c r="IP39" s="33"/>
      <c r="IQ39" s="226"/>
      <c r="IR39" s="226"/>
      <c r="IS39" s="193" t="s">
        <v>136</v>
      </c>
      <c r="IT39" s="201">
        <v>121</v>
      </c>
      <c r="IU39" s="202">
        <v>191</v>
      </c>
      <c r="IV39" s="203">
        <v>87</v>
      </c>
      <c r="IW39" s="351">
        <v>399</v>
      </c>
      <c r="IX39" s="352">
        <v>12104</v>
      </c>
      <c r="IY39" s="353">
        <v>-96.7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205">
        <v>260380</v>
      </c>
      <c r="JO39" s="205">
        <v>309692</v>
      </c>
      <c r="JP39" s="205">
        <v>282027</v>
      </c>
      <c r="JQ39" s="134">
        <v>852099</v>
      </c>
      <c r="JR39" s="468"/>
      <c r="JS39" s="468"/>
      <c r="JT39" s="468"/>
      <c r="JU39" s="468"/>
      <c r="JV39" s="16"/>
      <c r="JW39" s="16"/>
      <c r="JX39" s="16"/>
      <c r="JY39" s="253"/>
      <c r="JZ39" s="253"/>
      <c r="KA39" s="16"/>
      <c r="KB39" s="16"/>
      <c r="KC39" s="16"/>
      <c r="KD39" s="16"/>
      <c r="KE39" s="16"/>
      <c r="KF39" s="16"/>
      <c r="KG39" s="41"/>
      <c r="KH39" s="41"/>
      <c r="KI39" s="16"/>
      <c r="KJ39" s="177"/>
      <c r="KK39" s="16"/>
      <c r="KL39" s="141" t="s">
        <v>71</v>
      </c>
      <c r="KM39" s="418">
        <v>457364</v>
      </c>
      <c r="KN39" s="419">
        <v>77937</v>
      </c>
      <c r="KO39" s="419">
        <v>367000</v>
      </c>
      <c r="KP39" s="420">
        <v>58912</v>
      </c>
      <c r="KQ39" s="419"/>
      <c r="KR39" s="419"/>
      <c r="KS39" s="419"/>
      <c r="KT39" s="419"/>
      <c r="KU39" s="421">
        <v>961213</v>
      </c>
      <c r="KV39" s="413">
        <v>491745</v>
      </c>
      <c r="KW39" s="414">
        <v>1452958</v>
      </c>
      <c r="KX39" s="152"/>
      <c r="KY39" s="262"/>
      <c r="KZ39" s="262"/>
      <c r="LA39" s="262"/>
      <c r="LB39" s="101"/>
      <c r="LC39" s="430"/>
      <c r="LD39" s="430"/>
      <c r="LE39" s="430"/>
      <c r="LF39" s="430"/>
      <c r="LG39" s="358"/>
      <c r="LH39" s="358"/>
      <c r="LI39" s="241"/>
      <c r="LJ39" s="32"/>
      <c r="LK39" s="364"/>
      <c r="LL39" s="160"/>
      <c r="LM39" s="160"/>
      <c r="LN39" s="160"/>
      <c r="LO39" s="160"/>
      <c r="LQ39" s="8"/>
      <c r="LR39" s="103"/>
      <c r="LS39" s="103"/>
      <c r="LT39" s="8"/>
      <c r="LU39" s="226"/>
      <c r="LV39" s="226"/>
      <c r="LW39" s="231" t="s">
        <v>136</v>
      </c>
      <c r="LX39" s="201">
        <v>9450</v>
      </c>
      <c r="LY39" s="269">
        <v>54490</v>
      </c>
      <c r="LZ39" s="238">
        <v>-82.66</v>
      </c>
      <c r="MA39" s="163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963223</v>
      </c>
      <c r="MP39" s="109">
        <v>85153</v>
      </c>
      <c r="MQ39" s="109">
        <v>544940</v>
      </c>
      <c r="MR39" s="109">
        <v>852099</v>
      </c>
      <c r="MS39" s="109">
        <v>2445415</v>
      </c>
      <c r="MT39" s="13"/>
      <c r="MU39" s="14"/>
      <c r="MV39" s="18"/>
      <c r="MW39" s="19"/>
      <c r="MX39" s="14"/>
      <c r="MY39" s="14"/>
      <c r="MZ39" s="16"/>
      <c r="NA39" s="253"/>
      <c r="NB39" s="253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8">
        <v>1370514</v>
      </c>
      <c r="NP39" s="419">
        <v>200135</v>
      </c>
      <c r="NQ39" s="419">
        <v>956358</v>
      </c>
      <c r="NR39" s="420">
        <v>160671</v>
      </c>
      <c r="NS39" s="419"/>
      <c r="NT39" s="419"/>
      <c r="NU39" s="419"/>
      <c r="NV39" s="419"/>
      <c r="NW39" s="421">
        <v>2687678</v>
      </c>
      <c r="NX39" s="413">
        <v>1030042</v>
      </c>
      <c r="NY39" s="414">
        <v>3717720</v>
      </c>
    </row>
    <row r="40" spans="1:389" ht="21.75" customHeight="1">
      <c r="A40" s="518"/>
      <c r="B40" s="226"/>
      <c r="C40" s="226"/>
      <c r="D40" s="117"/>
      <c r="E40" s="365"/>
      <c r="F40" s="365"/>
      <c r="G40" s="193" t="s">
        <v>137</v>
      </c>
      <c r="H40" s="348">
        <v>3610</v>
      </c>
      <c r="I40" s="349">
        <v>2368</v>
      </c>
      <c r="J40" s="350">
        <v>1116</v>
      </c>
      <c r="K40" s="351">
        <v>7094</v>
      </c>
      <c r="L40" s="352">
        <v>12256</v>
      </c>
      <c r="M40" s="353">
        <v>-42.12</v>
      </c>
      <c r="N40" s="354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92">
        <v>445248</v>
      </c>
      <c r="AC40" s="392">
        <v>331770</v>
      </c>
      <c r="AD40" s="392">
        <v>213912</v>
      </c>
      <c r="AE40" s="392">
        <v>990930</v>
      </c>
      <c r="AF40" s="468"/>
      <c r="AG40" s="468"/>
      <c r="AH40" s="468"/>
      <c r="AI40" s="468"/>
      <c r="AJ40" s="451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7"/>
      <c r="AY40" s="16"/>
      <c r="AZ40" s="141" t="s">
        <v>77</v>
      </c>
      <c r="BA40" s="418">
        <v>1716455</v>
      </c>
      <c r="BB40" s="419">
        <v>233306</v>
      </c>
      <c r="BC40" s="419">
        <v>1621979</v>
      </c>
      <c r="BD40" s="420">
        <v>188608</v>
      </c>
      <c r="BE40" s="419"/>
      <c r="BF40" s="419"/>
      <c r="BG40" s="419"/>
      <c r="BH40" s="419"/>
      <c r="BI40" s="421">
        <v>3760348</v>
      </c>
      <c r="BJ40" s="413">
        <v>1423977</v>
      </c>
      <c r="BK40" s="414">
        <v>5184325</v>
      </c>
      <c r="BL40" s="415"/>
      <c r="BM40" s="179"/>
      <c r="BN40" s="179"/>
      <c r="BO40" s="179"/>
      <c r="BP40" s="101"/>
      <c r="BQ40" s="430"/>
      <c r="BR40" s="430"/>
      <c r="BS40" s="430"/>
      <c r="BT40" s="430"/>
      <c r="BU40" s="358"/>
      <c r="BV40" s="358"/>
      <c r="BW40" s="241"/>
      <c r="BX40" s="32"/>
      <c r="BY40" s="272"/>
      <c r="BZ40" s="16"/>
      <c r="CA40" s="16"/>
      <c r="CB40" s="16"/>
      <c r="CC40" s="16"/>
      <c r="CD40" s="16"/>
      <c r="CE40" s="519"/>
      <c r="CF40" s="510"/>
      <c r="CG40" s="510"/>
      <c r="CH40" s="107"/>
      <c r="CI40" s="365"/>
      <c r="CJ40" s="365"/>
      <c r="CK40" s="193" t="s">
        <v>137</v>
      </c>
      <c r="CL40" s="351">
        <v>26</v>
      </c>
      <c r="CM40" s="359">
        <v>2</v>
      </c>
      <c r="CN40" s="360">
        <v>16</v>
      </c>
      <c r="CO40" s="351">
        <v>44</v>
      </c>
      <c r="CP40" s="352">
        <v>11539</v>
      </c>
      <c r="CQ40" s="353">
        <v>-99.62</v>
      </c>
      <c r="CR40" s="361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9">
        <v>6199</v>
      </c>
      <c r="DG40" s="259">
        <v>20147</v>
      </c>
      <c r="DH40" s="259">
        <v>80256</v>
      </c>
      <c r="DI40" s="384">
        <v>106602</v>
      </c>
      <c r="DJ40" s="468"/>
      <c r="DK40" s="468"/>
      <c r="DL40" s="468"/>
      <c r="DM40" s="468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7"/>
      <c r="EC40" s="16"/>
      <c r="ED40" s="141" t="s">
        <v>77</v>
      </c>
      <c r="EE40" s="418">
        <v>169679</v>
      </c>
      <c r="EF40" s="419">
        <v>15377</v>
      </c>
      <c r="EG40" s="419">
        <v>133387</v>
      </c>
      <c r="EH40" s="420">
        <v>19031</v>
      </c>
      <c r="EI40" s="419"/>
      <c r="EJ40" s="419"/>
      <c r="EK40" s="419"/>
      <c r="EL40" s="419"/>
      <c r="EM40" s="421">
        <v>337474</v>
      </c>
      <c r="EN40" s="413">
        <v>201720</v>
      </c>
      <c r="EO40" s="414">
        <v>539194</v>
      </c>
      <c r="EP40" s="416"/>
      <c r="EQ40" s="262"/>
      <c r="ER40" s="262"/>
      <c r="ES40" s="262"/>
      <c r="ET40" s="101"/>
      <c r="EU40" s="430"/>
      <c r="EV40" s="430"/>
      <c r="EW40" s="430"/>
      <c r="EX40" s="430"/>
      <c r="EY40" s="358"/>
      <c r="EZ40" s="358"/>
      <c r="FA40" s="241"/>
      <c r="FB40" s="32"/>
      <c r="FC40" s="364"/>
      <c r="FD40" s="160"/>
      <c r="FE40" s="160"/>
      <c r="FF40" s="160"/>
      <c r="FG40" s="160"/>
      <c r="FI40" s="519"/>
      <c r="FJ40" s="90"/>
      <c r="FK40" s="90"/>
      <c r="FL40" s="107"/>
      <c r="FM40" s="365"/>
      <c r="FN40" s="365"/>
      <c r="FO40" s="193" t="s">
        <v>137</v>
      </c>
      <c r="FP40" s="201">
        <v>48</v>
      </c>
      <c r="FQ40" s="202">
        <v>38</v>
      </c>
      <c r="FR40" s="203">
        <v>97</v>
      </c>
      <c r="FS40" s="351">
        <v>183</v>
      </c>
      <c r="FT40" s="352">
        <v>19234</v>
      </c>
      <c r="FU40" s="353">
        <v>-99.05</v>
      </c>
      <c r="FV40" s="246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5">
        <v>185982</v>
      </c>
      <c r="GK40" s="205">
        <v>179668</v>
      </c>
      <c r="GL40" s="205">
        <v>190080</v>
      </c>
      <c r="GM40" s="134">
        <v>555730</v>
      </c>
      <c r="GN40" s="468"/>
      <c r="GO40" s="468"/>
      <c r="GP40" s="468"/>
      <c r="GQ40" s="468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7"/>
      <c r="HG40" s="16"/>
      <c r="HH40" s="141" t="s">
        <v>77</v>
      </c>
      <c r="HI40" s="418">
        <v>969494</v>
      </c>
      <c r="HJ40" s="419">
        <v>123022</v>
      </c>
      <c r="HK40" s="419">
        <v>754788</v>
      </c>
      <c r="HL40" s="420">
        <v>90061</v>
      </c>
      <c r="HM40" s="419"/>
      <c r="HN40" s="419"/>
      <c r="HO40" s="419"/>
      <c r="HP40" s="419"/>
      <c r="HQ40" s="421">
        <v>1937365</v>
      </c>
      <c r="HR40" s="413">
        <v>889108</v>
      </c>
      <c r="HS40" s="414">
        <v>2826473</v>
      </c>
      <c r="HT40" s="139"/>
      <c r="HU40" s="262"/>
      <c r="HV40" s="262"/>
      <c r="HW40" s="262"/>
      <c r="HX40" s="101"/>
      <c r="HY40" s="430"/>
      <c r="HZ40" s="430"/>
      <c r="IA40" s="430"/>
      <c r="IB40" s="430"/>
      <c r="IC40" s="358"/>
      <c r="ID40" s="358"/>
      <c r="IE40" s="241"/>
      <c r="IF40" s="32"/>
      <c r="IG40" s="364"/>
      <c r="IH40" s="160"/>
      <c r="II40" s="160"/>
      <c r="IJ40" s="160"/>
      <c r="IK40" s="16"/>
      <c r="IM40" s="519"/>
      <c r="IN40" s="90"/>
      <c r="IO40" s="90"/>
      <c r="IP40" s="107"/>
      <c r="IQ40" s="365"/>
      <c r="IR40" s="365"/>
      <c r="IS40" s="193" t="s">
        <v>137</v>
      </c>
      <c r="IT40" s="201">
        <v>73</v>
      </c>
      <c r="IU40" s="202">
        <v>102</v>
      </c>
      <c r="IV40" s="203">
        <v>63</v>
      </c>
      <c r="IW40" s="351">
        <v>238</v>
      </c>
      <c r="IX40" s="352">
        <v>15872</v>
      </c>
      <c r="IY40" s="353">
        <v>-98.5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205">
        <v>263039</v>
      </c>
      <c r="JO40" s="205">
        <v>312661</v>
      </c>
      <c r="JP40" s="205">
        <v>282714</v>
      </c>
      <c r="JQ40" s="134">
        <v>858414</v>
      </c>
      <c r="JR40" s="468"/>
      <c r="JS40" s="468"/>
      <c r="JT40" s="468"/>
      <c r="JU40" s="468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7"/>
      <c r="KK40" s="16"/>
      <c r="KL40" s="141" t="s">
        <v>77</v>
      </c>
      <c r="KM40" s="418">
        <v>1462819</v>
      </c>
      <c r="KN40" s="419">
        <v>225405</v>
      </c>
      <c r="KO40" s="419">
        <v>1336729</v>
      </c>
      <c r="KP40" s="420">
        <v>138856</v>
      </c>
      <c r="KQ40" s="419"/>
      <c r="KR40" s="419"/>
      <c r="KS40" s="419"/>
      <c r="KT40" s="419"/>
      <c r="KU40" s="421">
        <v>3163809</v>
      </c>
      <c r="KV40" s="413">
        <v>2019246</v>
      </c>
      <c r="KW40" s="414">
        <v>5183055</v>
      </c>
      <c r="KX40" s="152"/>
      <c r="KY40" s="262"/>
      <c r="KZ40" s="262"/>
      <c r="LA40" s="262"/>
      <c r="LB40" s="101"/>
      <c r="LC40" s="430"/>
      <c r="LD40" s="430"/>
      <c r="LE40" s="430"/>
      <c r="LF40" s="430"/>
      <c r="LG40" s="358"/>
      <c r="LH40" s="358"/>
      <c r="LI40" s="241"/>
      <c r="LJ40" s="32"/>
      <c r="LK40" s="364"/>
      <c r="LL40" s="160"/>
      <c r="LM40" s="160"/>
      <c r="LN40" s="160"/>
      <c r="LO40" s="160"/>
      <c r="LQ40" s="8"/>
      <c r="LR40" s="103"/>
      <c r="LS40" s="103"/>
      <c r="LT40" s="8"/>
      <c r="LU40" s="365"/>
      <c r="LV40" s="365"/>
      <c r="LW40" s="231" t="s">
        <v>137</v>
      </c>
      <c r="LX40" s="201">
        <v>7559</v>
      </c>
      <c r="LY40" s="269">
        <v>58901</v>
      </c>
      <c r="LZ40" s="238">
        <v>-87.17</v>
      </c>
      <c r="MA40" s="163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990930</v>
      </c>
      <c r="MP40" s="109">
        <v>106602</v>
      </c>
      <c r="MQ40" s="109">
        <v>555730</v>
      </c>
      <c r="MR40" s="109">
        <v>858414</v>
      </c>
      <c r="MS40" s="109">
        <v>2511676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8">
        <v>4318447</v>
      </c>
      <c r="NP40" s="419">
        <v>597110</v>
      </c>
      <c r="NQ40" s="419">
        <v>3846883</v>
      </c>
      <c r="NR40" s="420">
        <v>436556</v>
      </c>
      <c r="NS40" s="419"/>
      <c r="NT40" s="419"/>
      <c r="NU40" s="419"/>
      <c r="NV40" s="419"/>
      <c r="NW40" s="421">
        <v>9198996</v>
      </c>
      <c r="NX40" s="413">
        <v>4534051</v>
      </c>
      <c r="NY40" s="414">
        <v>13733047</v>
      </c>
    </row>
    <row r="41" spans="1:389" ht="21.75" customHeight="1" thickBot="1">
      <c r="A41" s="518"/>
      <c r="B41" s="226"/>
      <c r="C41" s="226"/>
      <c r="D41" s="8"/>
      <c r="E41" s="365"/>
      <c r="F41" s="365"/>
      <c r="G41" s="193" t="s">
        <v>138</v>
      </c>
      <c r="H41" s="348">
        <v>468</v>
      </c>
      <c r="I41" s="349">
        <v>310</v>
      </c>
      <c r="J41" s="350">
        <v>189</v>
      </c>
      <c r="K41" s="351">
        <v>967</v>
      </c>
      <c r="L41" s="352">
        <v>1561</v>
      </c>
      <c r="M41" s="353">
        <v>-38.049999999999997</v>
      </c>
      <c r="N41" s="354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465">
        <v>1.88</v>
      </c>
      <c r="AC41" s="465">
        <v>1.8</v>
      </c>
      <c r="AD41" s="465">
        <v>1.38</v>
      </c>
      <c r="AE41" s="465">
        <v>1.75</v>
      </c>
      <c r="AF41" s="466"/>
      <c r="AG41" s="466"/>
      <c r="AH41" s="466"/>
      <c r="AI41" s="466"/>
      <c r="AJ41" s="451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7"/>
      <c r="AY41" s="16"/>
      <c r="AZ41" s="141" t="s">
        <v>81</v>
      </c>
      <c r="BA41" s="428">
        <v>0</v>
      </c>
      <c r="BB41" s="429">
        <v>0</v>
      </c>
      <c r="BC41" s="429">
        <v>0</v>
      </c>
      <c r="BD41" s="420">
        <v>0</v>
      </c>
      <c r="BE41" s="419"/>
      <c r="BF41" s="419"/>
      <c r="BG41" s="419"/>
      <c r="BH41" s="419"/>
      <c r="BI41" s="421">
        <v>0</v>
      </c>
      <c r="BJ41" s="413">
        <v>0</v>
      </c>
      <c r="BK41" s="414">
        <v>0</v>
      </c>
      <c r="BL41" s="415"/>
      <c r="BM41" s="179"/>
      <c r="BN41" s="179"/>
      <c r="BO41" s="179"/>
      <c r="BP41" s="101"/>
      <c r="BQ41" s="101"/>
      <c r="BR41" s="101"/>
      <c r="BS41" s="101"/>
      <c r="BT41" s="430"/>
      <c r="BU41" s="358"/>
      <c r="BV41" s="358"/>
      <c r="BW41" s="241"/>
      <c r="BX41" s="32"/>
      <c r="BY41" s="272"/>
      <c r="BZ41" s="16"/>
      <c r="CA41" s="16"/>
      <c r="CB41" s="16"/>
      <c r="CC41" s="16"/>
      <c r="CD41" s="16"/>
      <c r="CE41" s="519"/>
      <c r="CF41" s="510"/>
      <c r="CG41" s="510"/>
      <c r="CH41" s="100"/>
      <c r="CI41" s="365"/>
      <c r="CJ41" s="365"/>
      <c r="CK41" s="193" t="s">
        <v>138</v>
      </c>
      <c r="CL41" s="351">
        <v>2</v>
      </c>
      <c r="CM41" s="359">
        <v>0</v>
      </c>
      <c r="CN41" s="360">
        <v>0</v>
      </c>
      <c r="CO41" s="351">
        <v>2</v>
      </c>
      <c r="CP41" s="352">
        <v>1217</v>
      </c>
      <c r="CQ41" s="353">
        <v>-99.84</v>
      </c>
      <c r="CR41" s="361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297">
        <v>2.82</v>
      </c>
      <c r="DG41" s="297">
        <v>2.34</v>
      </c>
      <c r="DH41" s="297">
        <v>2.11</v>
      </c>
      <c r="DI41" s="297">
        <v>2.1800000000000002</v>
      </c>
      <c r="DJ41" s="466"/>
      <c r="DK41" s="466"/>
      <c r="DL41" s="466"/>
      <c r="DM41" s="466"/>
      <c r="DN41" s="16"/>
      <c r="DO41" s="16"/>
      <c r="DP41" s="160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7"/>
      <c r="EC41" s="16"/>
      <c r="ED41" s="141" t="s">
        <v>81</v>
      </c>
      <c r="EE41" s="428">
        <v>0</v>
      </c>
      <c r="EF41" s="429">
        <v>0</v>
      </c>
      <c r="EG41" s="429">
        <v>0</v>
      </c>
      <c r="EH41" s="420">
        <v>0</v>
      </c>
      <c r="EI41" s="419"/>
      <c r="EJ41" s="419"/>
      <c r="EK41" s="419"/>
      <c r="EL41" s="419"/>
      <c r="EM41" s="421">
        <v>0</v>
      </c>
      <c r="EN41" s="413">
        <v>0</v>
      </c>
      <c r="EO41" s="414">
        <v>0</v>
      </c>
      <c r="EP41" s="416"/>
      <c r="EQ41" s="262"/>
      <c r="ER41" s="262"/>
      <c r="ES41" s="262"/>
      <c r="ET41" s="101"/>
      <c r="EU41" s="101"/>
      <c r="EV41" s="101"/>
      <c r="EW41" s="101"/>
      <c r="EX41" s="430"/>
      <c r="EY41" s="358"/>
      <c r="EZ41" s="358"/>
      <c r="FA41" s="241"/>
      <c r="FB41" s="32"/>
      <c r="FC41" s="364"/>
      <c r="FD41" s="160"/>
      <c r="FE41" s="160"/>
      <c r="FF41" s="160"/>
      <c r="FG41" s="160"/>
      <c r="FI41" s="519"/>
      <c r="FJ41" s="90"/>
      <c r="FK41" s="90"/>
      <c r="FL41" s="100"/>
      <c r="FM41" s="365"/>
      <c r="FN41" s="365"/>
      <c r="FO41" s="193" t="s">
        <v>138</v>
      </c>
      <c r="FP41" s="201">
        <v>7</v>
      </c>
      <c r="FQ41" s="202">
        <v>17</v>
      </c>
      <c r="FR41" s="203">
        <v>37</v>
      </c>
      <c r="FS41" s="351">
        <v>61</v>
      </c>
      <c r="FT41" s="352">
        <v>1164</v>
      </c>
      <c r="FU41" s="353">
        <v>-94.76</v>
      </c>
      <c r="FV41" s="246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217">
        <v>2.0299999999999998</v>
      </c>
      <c r="GK41" s="217">
        <v>2.04</v>
      </c>
      <c r="GL41" s="217">
        <v>2</v>
      </c>
      <c r="GM41" s="217">
        <v>2.02</v>
      </c>
      <c r="GN41" s="466"/>
      <c r="GO41" s="466"/>
      <c r="GP41" s="466"/>
      <c r="GQ41" s="466"/>
      <c r="GR41" s="16"/>
      <c r="GS41" s="16"/>
      <c r="GT41" s="160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7"/>
      <c r="HG41" s="16"/>
      <c r="HH41" s="141" t="s">
        <v>81</v>
      </c>
      <c r="HI41" s="428">
        <v>0</v>
      </c>
      <c r="HJ41" s="429">
        <v>0</v>
      </c>
      <c r="HK41" s="429">
        <v>0</v>
      </c>
      <c r="HL41" s="420">
        <v>0</v>
      </c>
      <c r="HM41" s="419"/>
      <c r="HN41" s="419"/>
      <c r="HO41" s="419"/>
      <c r="HP41" s="419"/>
      <c r="HQ41" s="421">
        <v>0</v>
      </c>
      <c r="HR41" s="413">
        <v>0</v>
      </c>
      <c r="HS41" s="414">
        <v>0</v>
      </c>
      <c r="HT41" s="16"/>
      <c r="HU41" s="262"/>
      <c r="HV41" s="262"/>
      <c r="HW41" s="262"/>
      <c r="HX41" s="101"/>
      <c r="HY41" s="101"/>
      <c r="HZ41" s="101"/>
      <c r="IA41" s="101"/>
      <c r="IB41" s="430"/>
      <c r="IC41" s="358"/>
      <c r="ID41" s="358"/>
      <c r="IE41" s="241"/>
      <c r="IF41" s="32"/>
      <c r="IG41" s="364"/>
      <c r="IH41" s="160"/>
      <c r="II41" s="160"/>
      <c r="IJ41" s="160"/>
      <c r="IK41" s="16"/>
      <c r="IM41" s="519"/>
      <c r="IN41" s="90"/>
      <c r="IO41" s="90"/>
      <c r="IP41" s="100"/>
      <c r="IQ41" s="365"/>
      <c r="IR41" s="365"/>
      <c r="IS41" s="193" t="s">
        <v>138</v>
      </c>
      <c r="IT41" s="201">
        <v>31</v>
      </c>
      <c r="IU41" s="202">
        <v>63</v>
      </c>
      <c r="IV41" s="203">
        <v>31</v>
      </c>
      <c r="IW41" s="351">
        <v>125</v>
      </c>
      <c r="IX41" s="352">
        <v>1890</v>
      </c>
      <c r="IY41" s="353">
        <v>-93.39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217">
        <v>1.87</v>
      </c>
      <c r="JO41" s="217">
        <v>1.86</v>
      </c>
      <c r="JP41" s="217">
        <v>1.88</v>
      </c>
      <c r="JQ41" s="217">
        <v>1.87</v>
      </c>
      <c r="JR41" s="466"/>
      <c r="JS41" s="466"/>
      <c r="JT41" s="466"/>
      <c r="JU41" s="466"/>
      <c r="JV41" s="16"/>
      <c r="JW41" s="16"/>
      <c r="JX41" s="160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7"/>
      <c r="KK41" s="16"/>
      <c r="KL41" s="141" t="s">
        <v>81</v>
      </c>
      <c r="KM41" s="428">
        <v>0</v>
      </c>
      <c r="KN41" s="429">
        <v>0</v>
      </c>
      <c r="KO41" s="429">
        <v>0</v>
      </c>
      <c r="KP41" s="420">
        <v>0</v>
      </c>
      <c r="KQ41" s="419"/>
      <c r="KR41" s="419"/>
      <c r="KS41" s="419"/>
      <c r="KT41" s="419"/>
      <c r="KU41" s="421">
        <v>0</v>
      </c>
      <c r="KV41" s="413">
        <v>0</v>
      </c>
      <c r="KW41" s="414">
        <v>0</v>
      </c>
      <c r="KX41" s="152"/>
      <c r="KY41" s="262"/>
      <c r="KZ41" s="262"/>
      <c r="LA41" s="262"/>
      <c r="LB41" s="101"/>
      <c r="LC41" s="101"/>
      <c r="LD41" s="101"/>
      <c r="LE41" s="101"/>
      <c r="LF41" s="430"/>
      <c r="LG41" s="358"/>
      <c r="LH41" s="358"/>
      <c r="LI41" s="241"/>
      <c r="LJ41" s="32"/>
      <c r="LK41" s="364"/>
      <c r="LL41" s="160"/>
      <c r="LM41" s="160"/>
      <c r="LN41" s="160"/>
      <c r="LO41" s="160"/>
      <c r="LQ41" s="8"/>
      <c r="LR41" s="103"/>
      <c r="LS41" s="103"/>
      <c r="LT41" s="8"/>
      <c r="LU41" s="365"/>
      <c r="LV41" s="365"/>
      <c r="LW41" s="231" t="s">
        <v>138</v>
      </c>
      <c r="LX41" s="201">
        <v>1155</v>
      </c>
      <c r="LY41" s="269">
        <v>5832</v>
      </c>
      <c r="LZ41" s="238">
        <v>-80.2</v>
      </c>
      <c r="MA41" s="163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6" t="s">
        <v>70</v>
      </c>
      <c r="MN41" s="386"/>
      <c r="MO41" s="249">
        <v>1.75</v>
      </c>
      <c r="MP41" s="249">
        <v>2.1800000000000002</v>
      </c>
      <c r="MQ41" s="249">
        <v>2.02</v>
      </c>
      <c r="MR41" s="249">
        <v>1.87</v>
      </c>
      <c r="MS41" s="249">
        <v>1.87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8">
        <v>0</v>
      </c>
      <c r="NP41" s="429">
        <v>0</v>
      </c>
      <c r="NQ41" s="429">
        <v>0</v>
      </c>
      <c r="NR41" s="420">
        <v>0</v>
      </c>
      <c r="NS41" s="419"/>
      <c r="NT41" s="419"/>
      <c r="NU41" s="419"/>
      <c r="NV41" s="419"/>
      <c r="NW41" s="421">
        <v>0</v>
      </c>
      <c r="NX41" s="413">
        <v>0</v>
      </c>
      <c r="NY41" s="414">
        <v>0</v>
      </c>
    </row>
    <row r="42" spans="1:389" ht="21.75" customHeight="1" thickTop="1" thickBot="1">
      <c r="A42" s="513"/>
      <c r="B42" s="226"/>
      <c r="C42" s="226"/>
      <c r="D42" s="8"/>
      <c r="E42" s="365"/>
      <c r="F42" s="365"/>
      <c r="G42" s="194" t="s">
        <v>139</v>
      </c>
      <c r="H42" s="520">
        <v>9209</v>
      </c>
      <c r="I42" s="521">
        <v>9220</v>
      </c>
      <c r="J42" s="522">
        <v>1820</v>
      </c>
      <c r="K42" s="523">
        <v>20249</v>
      </c>
      <c r="L42" s="524">
        <v>34003</v>
      </c>
      <c r="M42" s="353">
        <v>-40.450000000000003</v>
      </c>
      <c r="N42" s="354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426">
        <v>1.96</v>
      </c>
      <c r="AC42" s="426">
        <v>1.88</v>
      </c>
      <c r="AD42" s="426">
        <v>1.31</v>
      </c>
      <c r="AE42" s="426">
        <v>1.81</v>
      </c>
      <c r="AF42" s="468"/>
      <c r="AG42" s="468"/>
      <c r="AH42" s="468"/>
      <c r="AI42" s="468"/>
      <c r="AJ42" s="258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7"/>
      <c r="AY42" s="16"/>
      <c r="AZ42" s="431" t="s">
        <v>55</v>
      </c>
      <c r="BA42" s="432">
        <v>2971370</v>
      </c>
      <c r="BB42" s="433">
        <v>386711</v>
      </c>
      <c r="BC42" s="433">
        <v>2257393</v>
      </c>
      <c r="BD42" s="434">
        <v>271545</v>
      </c>
      <c r="BE42" s="437"/>
      <c r="BF42" s="437"/>
      <c r="BG42" s="437"/>
      <c r="BH42" s="437"/>
      <c r="BI42" s="435">
        <v>5887019</v>
      </c>
      <c r="BJ42" s="436">
        <v>1887467</v>
      </c>
      <c r="BK42" s="436">
        <v>7774486</v>
      </c>
      <c r="BL42" s="525"/>
      <c r="BM42" s="179"/>
      <c r="BN42" s="179"/>
      <c r="BO42" s="179"/>
      <c r="BP42" s="101"/>
      <c r="BQ42" s="262"/>
      <c r="BR42" s="262"/>
      <c r="BS42" s="262"/>
      <c r="BT42" s="526"/>
      <c r="BU42" s="358"/>
      <c r="BV42" s="358"/>
      <c r="BW42" s="242"/>
      <c r="BX42" s="32"/>
      <c r="BY42" s="272"/>
      <c r="BZ42" s="16"/>
      <c r="CA42" s="16"/>
      <c r="CB42" s="16"/>
      <c r="CC42" s="16"/>
      <c r="CD42" s="16"/>
      <c r="CE42" s="516"/>
      <c r="CF42" s="510"/>
      <c r="CG42" s="510"/>
      <c r="CH42" s="100"/>
      <c r="CI42" s="365"/>
      <c r="CJ42" s="365"/>
      <c r="CK42" s="194" t="s">
        <v>139</v>
      </c>
      <c r="CL42" s="351">
        <v>60</v>
      </c>
      <c r="CM42" s="359">
        <v>18</v>
      </c>
      <c r="CN42" s="360">
        <v>231</v>
      </c>
      <c r="CO42" s="523">
        <v>309</v>
      </c>
      <c r="CP42" s="524">
        <v>29333</v>
      </c>
      <c r="CQ42" s="353">
        <v>-98.95</v>
      </c>
      <c r="CR42" s="361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527">
        <v>2.89</v>
      </c>
      <c r="DG42" s="527">
        <v>1.95</v>
      </c>
      <c r="DH42" s="527">
        <v>2.08</v>
      </c>
      <c r="DI42" s="527">
        <v>2.09</v>
      </c>
      <c r="DJ42" s="468"/>
      <c r="DK42" s="468"/>
      <c r="DL42" s="468"/>
      <c r="DM42" s="468"/>
      <c r="DN42" s="16"/>
      <c r="DO42" s="16"/>
      <c r="DP42" s="160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7"/>
      <c r="EC42" s="16"/>
      <c r="ED42" s="431" t="s">
        <v>55</v>
      </c>
      <c r="EE42" s="432">
        <v>260758</v>
      </c>
      <c r="EF42" s="433">
        <v>25765</v>
      </c>
      <c r="EG42" s="433">
        <v>179621</v>
      </c>
      <c r="EH42" s="434">
        <v>25735</v>
      </c>
      <c r="EI42" s="437"/>
      <c r="EJ42" s="437"/>
      <c r="EK42" s="437"/>
      <c r="EL42" s="437"/>
      <c r="EM42" s="435">
        <v>491879</v>
      </c>
      <c r="EN42" s="436">
        <v>242196</v>
      </c>
      <c r="EO42" s="436">
        <v>734075</v>
      </c>
      <c r="EP42" s="528"/>
      <c r="EQ42" s="262"/>
      <c r="ER42" s="262"/>
      <c r="ES42" s="262"/>
      <c r="ET42" s="101"/>
      <c r="EU42" s="262"/>
      <c r="EV42" s="262"/>
      <c r="EW42" s="262"/>
      <c r="EX42" s="526"/>
      <c r="EY42" s="358"/>
      <c r="EZ42" s="358"/>
      <c r="FA42" s="242"/>
      <c r="FB42" s="32"/>
      <c r="FC42" s="364"/>
      <c r="FD42" s="160"/>
      <c r="FE42" s="160"/>
      <c r="FF42" s="160"/>
      <c r="FG42" s="160"/>
      <c r="FI42" s="516"/>
      <c r="FJ42" s="90"/>
      <c r="FK42" s="90"/>
      <c r="FL42" s="100"/>
      <c r="FM42" s="365"/>
      <c r="FN42" s="365"/>
      <c r="FO42" s="194" t="s">
        <v>139</v>
      </c>
      <c r="FP42" s="201">
        <v>87</v>
      </c>
      <c r="FQ42" s="202">
        <v>102</v>
      </c>
      <c r="FR42" s="203">
        <v>114</v>
      </c>
      <c r="FS42" s="523">
        <v>303</v>
      </c>
      <c r="FT42" s="524">
        <v>18729</v>
      </c>
      <c r="FU42" s="529">
        <v>-98.38</v>
      </c>
      <c r="FV42" s="246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154">
        <v>2.04</v>
      </c>
      <c r="GK42" s="154">
        <v>2.08</v>
      </c>
      <c r="GL42" s="154">
        <v>2.09</v>
      </c>
      <c r="GM42" s="154">
        <v>2.0699999999999998</v>
      </c>
      <c r="GN42" s="468"/>
      <c r="GO42" s="468"/>
      <c r="GP42" s="468"/>
      <c r="GQ42" s="468"/>
      <c r="GR42" s="16"/>
      <c r="GS42" s="16"/>
      <c r="GT42" s="160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7"/>
      <c r="HG42" s="16"/>
      <c r="HH42" s="431" t="s">
        <v>55</v>
      </c>
      <c r="HI42" s="432">
        <v>1673009</v>
      </c>
      <c r="HJ42" s="433">
        <v>212179</v>
      </c>
      <c r="HK42" s="433">
        <v>1111958</v>
      </c>
      <c r="HL42" s="434">
        <v>129212</v>
      </c>
      <c r="HM42" s="437"/>
      <c r="HN42" s="437"/>
      <c r="HO42" s="437"/>
      <c r="HP42" s="437"/>
      <c r="HQ42" s="435">
        <v>3126358</v>
      </c>
      <c r="HR42" s="436">
        <v>1091078</v>
      </c>
      <c r="HS42" s="436">
        <v>4217436</v>
      </c>
      <c r="HT42" s="139"/>
      <c r="HU42" s="262"/>
      <c r="HV42" s="262"/>
      <c r="HW42" s="262"/>
      <c r="HX42" s="101"/>
      <c r="HY42" s="262"/>
      <c r="HZ42" s="262"/>
      <c r="IA42" s="262"/>
      <c r="IB42" s="526"/>
      <c r="IC42" s="358"/>
      <c r="ID42" s="358"/>
      <c r="IE42" s="242"/>
      <c r="IF42" s="32"/>
      <c r="IG42" s="364"/>
      <c r="IH42" s="160"/>
      <c r="II42" s="160"/>
      <c r="IJ42" s="160"/>
      <c r="IK42" s="16"/>
      <c r="IM42" s="516"/>
      <c r="IN42" s="90"/>
      <c r="IO42" s="90"/>
      <c r="IP42" s="100"/>
      <c r="IQ42" s="365"/>
      <c r="IR42" s="365"/>
      <c r="IS42" s="194" t="s">
        <v>139</v>
      </c>
      <c r="IT42" s="201">
        <v>313</v>
      </c>
      <c r="IU42" s="202">
        <v>374</v>
      </c>
      <c r="IV42" s="203">
        <v>238</v>
      </c>
      <c r="IW42" s="523">
        <v>925</v>
      </c>
      <c r="IX42" s="524">
        <v>30614</v>
      </c>
      <c r="IY42" s="529">
        <v>-96.98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154">
        <v>1.96</v>
      </c>
      <c r="JO42" s="154">
        <v>2</v>
      </c>
      <c r="JP42" s="154">
        <v>1.98</v>
      </c>
      <c r="JQ42" s="154">
        <v>1.98</v>
      </c>
      <c r="JR42" s="468"/>
      <c r="JS42" s="468"/>
      <c r="JT42" s="468"/>
      <c r="JU42" s="468"/>
      <c r="JV42" s="16"/>
      <c r="JW42" s="16"/>
      <c r="JX42" s="160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7"/>
      <c r="KK42" s="16"/>
      <c r="KL42" s="431" t="s">
        <v>55</v>
      </c>
      <c r="KM42" s="432">
        <v>2616663</v>
      </c>
      <c r="KN42" s="433">
        <v>369946</v>
      </c>
      <c r="KO42" s="433">
        <v>1960450</v>
      </c>
      <c r="KP42" s="434">
        <v>230178</v>
      </c>
      <c r="KQ42" s="437"/>
      <c r="KR42" s="437"/>
      <c r="KS42" s="437"/>
      <c r="KT42" s="437"/>
      <c r="KU42" s="435">
        <v>5177237</v>
      </c>
      <c r="KV42" s="436">
        <v>2584433</v>
      </c>
      <c r="KW42" s="436">
        <v>7761670</v>
      </c>
      <c r="KX42" s="153"/>
      <c r="KY42" s="262"/>
      <c r="KZ42" s="262"/>
      <c r="LA42" s="262"/>
      <c r="LB42" s="101"/>
      <c r="LC42" s="262"/>
      <c r="LD42" s="262"/>
      <c r="LE42" s="262"/>
      <c r="LF42" s="526"/>
      <c r="LG42" s="358"/>
      <c r="LH42" s="358"/>
      <c r="LI42" s="242"/>
      <c r="LJ42" s="32"/>
      <c r="LK42" s="364"/>
      <c r="LL42" s="160"/>
      <c r="LM42" s="160"/>
      <c r="LN42" s="160"/>
      <c r="LO42" s="160"/>
      <c r="LQ42" s="8"/>
      <c r="LR42" s="103"/>
      <c r="LS42" s="103"/>
      <c r="LT42" s="8"/>
      <c r="LU42" s="365"/>
      <c r="LV42" s="365"/>
      <c r="LW42" s="230" t="s">
        <v>139</v>
      </c>
      <c r="LX42" s="201">
        <v>21786</v>
      </c>
      <c r="LY42" s="269">
        <v>112679</v>
      </c>
      <c r="LZ42" s="238">
        <v>-80.67</v>
      </c>
      <c r="MA42" s="163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9">
        <v>1.81</v>
      </c>
      <c r="MP42" s="249">
        <v>2.09</v>
      </c>
      <c r="MQ42" s="249">
        <v>2.0699999999999998</v>
      </c>
      <c r="MR42" s="249">
        <v>1.98</v>
      </c>
      <c r="MS42" s="249">
        <v>1.94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31" t="s">
        <v>55</v>
      </c>
      <c r="NO42" s="432">
        <v>7521800</v>
      </c>
      <c r="NP42" s="433">
        <v>994601</v>
      </c>
      <c r="NQ42" s="433">
        <v>5509422</v>
      </c>
      <c r="NR42" s="434">
        <v>656670</v>
      </c>
      <c r="NS42" s="437"/>
      <c r="NT42" s="437"/>
      <c r="NU42" s="437"/>
      <c r="NV42" s="437"/>
      <c r="NW42" s="435">
        <v>14682493</v>
      </c>
      <c r="NX42" s="436">
        <v>5805174</v>
      </c>
      <c r="NY42" s="436">
        <v>20487667</v>
      </c>
    </row>
    <row r="43" spans="1:389" ht="21.75" customHeight="1" thickTop="1" thickBot="1">
      <c r="A43" s="200"/>
      <c r="B43" s="226"/>
      <c r="C43" s="226"/>
      <c r="D43" s="8"/>
      <c r="E43" s="365"/>
      <c r="F43" s="365"/>
      <c r="G43" s="195" t="s">
        <v>132</v>
      </c>
      <c r="H43" s="530">
        <v>2595318</v>
      </c>
      <c r="I43" s="531">
        <v>1894160</v>
      </c>
      <c r="J43" s="532">
        <v>1125996</v>
      </c>
      <c r="K43" s="530">
        <v>5615474</v>
      </c>
      <c r="L43" s="533">
        <v>7132690</v>
      </c>
      <c r="M43" s="534">
        <v>-21.27</v>
      </c>
      <c r="N43" s="535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426">
        <v>1.78</v>
      </c>
      <c r="AC43" s="426">
        <v>1.71</v>
      </c>
      <c r="AD43" s="426">
        <v>1.31</v>
      </c>
      <c r="AE43" s="426">
        <v>1.66</v>
      </c>
      <c r="AF43" s="468"/>
      <c r="AG43" s="468"/>
      <c r="AH43" s="468"/>
      <c r="AI43" s="468"/>
      <c r="AJ43" s="258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7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9"/>
      <c r="BN43" s="179"/>
      <c r="BO43" s="179"/>
      <c r="BP43" s="101"/>
      <c r="BQ43" s="105"/>
      <c r="BR43" s="105"/>
      <c r="BS43" s="105"/>
      <c r="BT43" s="105"/>
      <c r="BU43" s="358"/>
      <c r="BV43" s="358"/>
      <c r="BW43" s="243"/>
      <c r="BX43" s="32"/>
      <c r="BY43" s="272"/>
      <c r="BZ43" s="16"/>
      <c r="CA43" s="16"/>
      <c r="CB43" s="16"/>
      <c r="CC43" s="16"/>
      <c r="CD43" s="16"/>
      <c r="CE43" s="116"/>
      <c r="CF43" s="510"/>
      <c r="CG43" s="510"/>
      <c r="CH43" s="100"/>
      <c r="CI43" s="365"/>
      <c r="CJ43" s="365"/>
      <c r="CK43" s="195" t="s">
        <v>132</v>
      </c>
      <c r="CL43" s="530">
        <v>20451</v>
      </c>
      <c r="CM43" s="530">
        <v>82794</v>
      </c>
      <c r="CN43" s="530">
        <v>362899</v>
      </c>
      <c r="CO43" s="530">
        <v>466144</v>
      </c>
      <c r="CP43" s="536">
        <v>5518127</v>
      </c>
      <c r="CQ43" s="534">
        <v>-91.55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527">
        <v>2.9</v>
      </c>
      <c r="DG43" s="527">
        <v>2.38</v>
      </c>
      <c r="DH43" s="527">
        <v>2.04</v>
      </c>
      <c r="DI43" s="527">
        <v>2.15</v>
      </c>
      <c r="DJ43" s="468"/>
      <c r="DK43" s="468"/>
      <c r="DL43" s="468"/>
      <c r="DM43" s="468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7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60"/>
      <c r="EQ43" s="262"/>
      <c r="ER43" s="262"/>
      <c r="ES43" s="262"/>
      <c r="ET43" s="101"/>
      <c r="EU43" s="105"/>
      <c r="EV43" s="105"/>
      <c r="EW43" s="105"/>
      <c r="EX43" s="105"/>
      <c r="EY43" s="358"/>
      <c r="EZ43" s="358"/>
      <c r="FA43" s="243"/>
      <c r="FB43" s="32"/>
      <c r="FC43" s="364"/>
      <c r="FD43" s="160"/>
      <c r="FE43" s="160"/>
      <c r="FF43" s="160"/>
      <c r="FG43" s="160"/>
      <c r="FI43" s="116"/>
      <c r="FJ43" s="90"/>
      <c r="FK43" s="90"/>
      <c r="FL43" s="100"/>
      <c r="FM43" s="365"/>
      <c r="FN43" s="365"/>
      <c r="FO43" s="195" t="s">
        <v>132</v>
      </c>
      <c r="FP43" s="530">
        <v>1014619</v>
      </c>
      <c r="FQ43" s="530">
        <v>987873</v>
      </c>
      <c r="FR43" s="432">
        <v>994654</v>
      </c>
      <c r="FS43" s="530">
        <v>2997146</v>
      </c>
      <c r="FT43" s="537">
        <v>4782785</v>
      </c>
      <c r="FU43" s="534">
        <v>-37.33</v>
      </c>
      <c r="FV43" s="246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154">
        <v>1.95</v>
      </c>
      <c r="GK43" s="154">
        <v>1.97</v>
      </c>
      <c r="GL43" s="154">
        <v>1.95</v>
      </c>
      <c r="GM43" s="154">
        <v>1.96</v>
      </c>
      <c r="GN43" s="468"/>
      <c r="GO43" s="468"/>
      <c r="GP43" s="468"/>
      <c r="GQ43" s="468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7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62"/>
      <c r="HV43" s="262"/>
      <c r="HW43" s="262"/>
      <c r="HX43" s="101"/>
      <c r="HY43" s="105"/>
      <c r="HZ43" s="105"/>
      <c r="IA43" s="105"/>
      <c r="IB43" s="105"/>
      <c r="IC43" s="358"/>
      <c r="ID43" s="358"/>
      <c r="IE43" s="243"/>
      <c r="IF43" s="32"/>
      <c r="IG43" s="364"/>
      <c r="IH43" s="160"/>
      <c r="II43" s="160"/>
      <c r="IJ43" s="160"/>
      <c r="IK43" s="16"/>
      <c r="IM43" s="116"/>
      <c r="IN43" s="90"/>
      <c r="IO43" s="90"/>
      <c r="IP43" s="100"/>
      <c r="IQ43" s="365"/>
      <c r="IR43" s="365"/>
      <c r="IS43" s="195" t="s">
        <v>132</v>
      </c>
      <c r="IT43" s="206">
        <v>1496782</v>
      </c>
      <c r="IU43" s="206">
        <v>1800928</v>
      </c>
      <c r="IV43" s="274">
        <v>1649349</v>
      </c>
      <c r="IW43" s="530">
        <v>4947059</v>
      </c>
      <c r="IX43" s="275">
        <v>7180624</v>
      </c>
      <c r="IY43" s="534">
        <v>-31.11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154">
        <v>1.75</v>
      </c>
      <c r="JO43" s="154">
        <v>1.73</v>
      </c>
      <c r="JP43" s="154">
        <v>1.75</v>
      </c>
      <c r="JQ43" s="154">
        <v>1.74</v>
      </c>
      <c r="JR43" s="468"/>
      <c r="JS43" s="468"/>
      <c r="JT43" s="468"/>
      <c r="JU43" s="468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7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60"/>
      <c r="KY43" s="262"/>
      <c r="KZ43" s="262"/>
      <c r="LA43" s="262"/>
      <c r="LB43" s="101"/>
      <c r="LC43" s="105"/>
      <c r="LD43" s="105"/>
      <c r="LE43" s="105"/>
      <c r="LF43" s="105"/>
      <c r="LG43" s="358"/>
      <c r="LH43" s="358"/>
      <c r="LI43" s="243"/>
      <c r="LJ43" s="32"/>
      <c r="LK43" s="364"/>
      <c r="LL43" s="160"/>
      <c r="LM43" s="160"/>
      <c r="LN43" s="160"/>
      <c r="LO43" s="160"/>
      <c r="LQ43" s="8"/>
      <c r="LR43" s="103"/>
      <c r="LS43" s="103"/>
      <c r="LT43" s="8"/>
      <c r="LU43" s="365"/>
      <c r="LV43" s="365"/>
      <c r="LW43" s="229" t="s">
        <v>132</v>
      </c>
      <c r="LX43" s="270">
        <v>14025823</v>
      </c>
      <c r="LY43" s="271">
        <v>24614226</v>
      </c>
      <c r="LZ43" s="239">
        <v>-43.02</v>
      </c>
      <c r="MA43" s="163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9">
        <v>1.66</v>
      </c>
      <c r="MP43" s="249">
        <v>2.15</v>
      </c>
      <c r="MQ43" s="249">
        <v>1.96</v>
      </c>
      <c r="MR43" s="249">
        <v>1.74</v>
      </c>
      <c r="MS43" s="249">
        <v>1.76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200"/>
      <c r="B44" s="226"/>
      <c r="C44" s="226"/>
      <c r="D44" s="8"/>
      <c r="E44" s="365"/>
      <c r="F44" s="365"/>
      <c r="G44" s="196" t="s">
        <v>27</v>
      </c>
      <c r="H44" s="121">
        <v>2184143</v>
      </c>
      <c r="I44" s="121">
        <v>1639426</v>
      </c>
      <c r="J44" s="121">
        <v>1043379</v>
      </c>
      <c r="K44" s="121">
        <v>4866948</v>
      </c>
      <c r="L44" s="159">
        <v>5870630</v>
      </c>
      <c r="M44" s="538">
        <v>-17.100000000000001</v>
      </c>
      <c r="N44" s="539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426">
        <v>1.94</v>
      </c>
      <c r="AC44" s="426">
        <v>1.87</v>
      </c>
      <c r="AD44" s="426">
        <v>1.43</v>
      </c>
      <c r="AE44" s="426">
        <v>1.81</v>
      </c>
      <c r="AF44" s="466"/>
      <c r="AG44" s="466"/>
      <c r="AH44" s="466"/>
      <c r="AI44" s="466"/>
      <c r="AJ44" s="258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72"/>
      <c r="AV44" s="172"/>
      <c r="AW44" s="160"/>
      <c r="AX44" s="247"/>
      <c r="AY44" s="160"/>
      <c r="AZ44" s="160"/>
      <c r="BA44" s="540"/>
      <c r="BB44" s="540"/>
      <c r="BC44" s="540"/>
      <c r="BD44" s="160"/>
      <c r="BE44" s="160"/>
      <c r="BF44" s="160"/>
      <c r="BG44" s="160"/>
      <c r="BH44" s="160"/>
      <c r="BI44" s="172"/>
      <c r="BJ44" s="172"/>
      <c r="BK44" s="172"/>
      <c r="BL44" s="6"/>
      <c r="BM44" s="179"/>
      <c r="BN44" s="179"/>
      <c r="BO44" s="179"/>
      <c r="BP44" s="541"/>
      <c r="BQ44" s="108"/>
      <c r="BR44" s="108"/>
      <c r="BS44" s="108"/>
      <c r="BT44" s="430"/>
      <c r="BU44" s="358"/>
      <c r="BV44" s="358"/>
      <c r="BW44" s="241"/>
      <c r="BX44" s="32"/>
      <c r="BY44" s="272"/>
      <c r="BZ44" s="16"/>
      <c r="CA44" s="16"/>
      <c r="CB44" s="16"/>
      <c r="CC44" s="16"/>
      <c r="CD44" s="16"/>
      <c r="CE44" s="116"/>
      <c r="CF44" s="510"/>
      <c r="CG44" s="510"/>
      <c r="CH44" s="100"/>
      <c r="CI44" s="365"/>
      <c r="CJ44" s="365"/>
      <c r="CK44" s="196" t="s">
        <v>27</v>
      </c>
      <c r="CL44" s="121">
        <v>18658</v>
      </c>
      <c r="CM44" s="121">
        <v>82185</v>
      </c>
      <c r="CN44" s="121">
        <v>359092</v>
      </c>
      <c r="CO44" s="121">
        <v>459935</v>
      </c>
      <c r="CP44" s="159">
        <v>4496442</v>
      </c>
      <c r="CQ44" s="538">
        <v>-89.77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527">
        <v>2.77</v>
      </c>
      <c r="DG44" s="527">
        <v>2.34</v>
      </c>
      <c r="DH44" s="527">
        <v>2.16</v>
      </c>
      <c r="DI44" s="527">
        <v>2.2200000000000002</v>
      </c>
      <c r="DJ44" s="466"/>
      <c r="DK44" s="466"/>
      <c r="DL44" s="466"/>
      <c r="DM44" s="46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64"/>
      <c r="FD44" s="160"/>
      <c r="FE44" s="160"/>
      <c r="FF44" s="160"/>
      <c r="FG44" s="160"/>
      <c r="FI44" s="116"/>
      <c r="FJ44" s="90"/>
      <c r="FK44" s="90"/>
      <c r="FL44" s="100"/>
      <c r="FM44" s="365"/>
      <c r="FN44" s="365"/>
      <c r="FO44" s="196" t="s">
        <v>27</v>
      </c>
      <c r="FP44" s="121">
        <v>1010632</v>
      </c>
      <c r="FQ44" s="121">
        <v>983728</v>
      </c>
      <c r="FR44" s="121">
        <v>989440</v>
      </c>
      <c r="FS44" s="121">
        <v>2983800</v>
      </c>
      <c r="FT44" s="159">
        <v>3745666</v>
      </c>
      <c r="FU44" s="538">
        <v>-20.34</v>
      </c>
      <c r="FV44" s="246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154">
        <v>2.08</v>
      </c>
      <c r="GK44" s="154">
        <v>2.08</v>
      </c>
      <c r="GL44" s="154">
        <v>2.02</v>
      </c>
      <c r="GM44" s="154">
        <v>2.06</v>
      </c>
      <c r="GN44" s="466"/>
      <c r="GO44" s="466"/>
      <c r="GP44" s="466"/>
      <c r="GQ44" s="46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60"/>
      <c r="HU44" s="262"/>
      <c r="HV44" s="262"/>
      <c r="HW44" s="262"/>
      <c r="HX44" s="542"/>
      <c r="HY44" s="108"/>
      <c r="HZ44" s="108"/>
      <c r="IA44" s="108"/>
      <c r="IB44" s="430"/>
      <c r="IC44" s="358"/>
      <c r="ID44" s="358"/>
      <c r="IE44" s="241"/>
      <c r="IF44" s="32"/>
      <c r="IG44" s="364"/>
      <c r="IH44" s="160"/>
      <c r="II44" s="160"/>
      <c r="IJ44" s="160"/>
      <c r="IK44" s="16"/>
      <c r="IM44" s="116"/>
      <c r="IN44" s="90"/>
      <c r="IO44" s="90"/>
      <c r="IP44" s="100"/>
      <c r="IQ44" s="365"/>
      <c r="IR44" s="365"/>
      <c r="IS44" s="196" t="s">
        <v>27</v>
      </c>
      <c r="IT44" s="121">
        <v>1489480</v>
      </c>
      <c r="IU44" s="121">
        <v>1790508</v>
      </c>
      <c r="IV44" s="121">
        <v>1643413</v>
      </c>
      <c r="IW44" s="121">
        <v>4923401</v>
      </c>
      <c r="IX44" s="159">
        <v>6032024</v>
      </c>
      <c r="IY44" s="538">
        <v>-18.38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154">
        <v>1.95</v>
      </c>
      <c r="JO44" s="154">
        <v>1.94</v>
      </c>
      <c r="JP44" s="154">
        <v>1.97</v>
      </c>
      <c r="JQ44" s="154">
        <v>1.95</v>
      </c>
      <c r="JR44" s="466"/>
      <c r="JS44" s="466"/>
      <c r="JT44" s="466"/>
      <c r="JU44" s="46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60"/>
      <c r="KY44" s="262"/>
      <c r="KZ44" s="262"/>
      <c r="LA44" s="262"/>
      <c r="LB44" s="542"/>
      <c r="LC44" s="108"/>
      <c r="LD44" s="108"/>
      <c r="LE44" s="108"/>
      <c r="LF44" s="430"/>
      <c r="LG44" s="358"/>
      <c r="LH44" s="358"/>
      <c r="LI44" s="241"/>
      <c r="LJ44" s="32"/>
      <c r="LK44" s="364"/>
      <c r="LL44" s="160"/>
      <c r="LM44" s="160"/>
      <c r="LN44" s="160"/>
      <c r="LO44" s="160"/>
      <c r="LQ44" s="100"/>
      <c r="LR44" s="90"/>
      <c r="LS44" s="90"/>
      <c r="LT44" s="100"/>
      <c r="LU44" s="365"/>
      <c r="LV44" s="365"/>
      <c r="LW44" s="228" t="s">
        <v>27</v>
      </c>
      <c r="LX44" s="33">
        <v>13234084</v>
      </c>
      <c r="LY44" s="43">
        <v>20144762</v>
      </c>
      <c r="LZ44" s="240">
        <v>-34.31</v>
      </c>
      <c r="MA44" s="164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9">
        <v>1.81</v>
      </c>
      <c r="MP44" s="249">
        <v>2.2200000000000002</v>
      </c>
      <c r="MQ44" s="249">
        <v>2.06</v>
      </c>
      <c r="MR44" s="249">
        <v>1.95</v>
      </c>
      <c r="MS44" s="249">
        <v>1.93</v>
      </c>
      <c r="MT44" s="13"/>
      <c r="MU44" s="14"/>
      <c r="MV44" s="14"/>
      <c r="MW44" s="57"/>
      <c r="MX44" s="14"/>
      <c r="MY44" s="543"/>
      <c r="MZ44" s="543"/>
      <c r="NA44" s="543"/>
      <c r="NB44" s="543"/>
      <c r="NC44" s="543"/>
      <c r="ND44" s="543"/>
      <c r="NE44" s="543"/>
      <c r="NF44" s="543"/>
      <c r="NG44" s="543"/>
      <c r="NH44" s="543"/>
      <c r="NI44" s="543"/>
      <c r="NJ44" s="543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6"/>
      <c r="C45" s="226"/>
      <c r="D45" s="8"/>
      <c r="E45" s="365"/>
      <c r="F45" s="365"/>
      <c r="G45" s="196" t="s">
        <v>140</v>
      </c>
      <c r="H45" s="121">
        <v>411175</v>
      </c>
      <c r="I45" s="121">
        <v>254734</v>
      </c>
      <c r="J45" s="121">
        <v>82617</v>
      </c>
      <c r="K45" s="121">
        <v>748526</v>
      </c>
      <c r="L45" s="159">
        <v>1262060</v>
      </c>
      <c r="M45" s="544">
        <v>-40.69</v>
      </c>
      <c r="N45" s="539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426">
        <v>2.14</v>
      </c>
      <c r="AC45" s="426">
        <v>2.0699999999999998</v>
      </c>
      <c r="AD45" s="426">
        <v>1.6</v>
      </c>
      <c r="AE45" s="426">
        <v>2.02</v>
      </c>
      <c r="AF45" s="468"/>
      <c r="AG45" s="468"/>
      <c r="AH45" s="468"/>
      <c r="AI45" s="468"/>
      <c r="AJ45" s="258"/>
      <c r="AK45" s="160"/>
      <c r="AL45" s="545"/>
      <c r="AM45" s="545"/>
      <c r="AN45" s="545"/>
      <c r="AO45" s="545"/>
      <c r="AP45" s="545"/>
      <c r="AQ45" s="545"/>
      <c r="AR45" s="545"/>
      <c r="AS45" s="545"/>
      <c r="AT45" s="545"/>
      <c r="AU45" s="545"/>
      <c r="AV45" s="545"/>
      <c r="AW45" s="545"/>
      <c r="AX45" s="247"/>
      <c r="AY45" s="160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9"/>
      <c r="BN45" s="179"/>
      <c r="BO45" s="179"/>
      <c r="BP45" s="546"/>
      <c r="BQ45" s="108"/>
      <c r="BR45" s="108"/>
      <c r="BS45" s="108"/>
      <c r="BT45" s="430"/>
      <c r="BU45" s="358"/>
      <c r="BV45" s="358"/>
      <c r="BW45" s="241"/>
      <c r="BX45" s="32"/>
      <c r="BY45" s="272"/>
      <c r="BZ45" s="16"/>
      <c r="CA45" s="16"/>
      <c r="CB45" s="16"/>
      <c r="CC45" s="16"/>
      <c r="CD45" s="16"/>
      <c r="CE45" s="160"/>
      <c r="CF45" s="510"/>
      <c r="CG45" s="510"/>
      <c r="CH45" s="100"/>
      <c r="CI45" s="365"/>
      <c r="CJ45" s="365"/>
      <c r="CK45" s="196" t="s">
        <v>140</v>
      </c>
      <c r="CL45" s="121">
        <v>1793</v>
      </c>
      <c r="CM45" s="121">
        <v>609</v>
      </c>
      <c r="CN45" s="121">
        <v>3807</v>
      </c>
      <c r="CO45" s="121">
        <v>6209</v>
      </c>
      <c r="CP45" s="159">
        <v>1021685</v>
      </c>
      <c r="CQ45" s="544">
        <v>-99.39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527">
        <v>2.85</v>
      </c>
      <c r="DG45" s="527">
        <v>2.44</v>
      </c>
      <c r="DH45" s="527">
        <v>2.56</v>
      </c>
      <c r="DI45" s="527">
        <v>2.5499999999999998</v>
      </c>
      <c r="DJ45" s="468"/>
      <c r="DK45" s="468"/>
      <c r="DL45" s="468"/>
      <c r="DM45" s="468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64"/>
      <c r="FD45" s="160"/>
      <c r="FE45" s="160"/>
      <c r="FF45" s="160"/>
      <c r="FG45" s="160"/>
      <c r="FI45" s="160"/>
      <c r="FJ45" s="90"/>
      <c r="FK45" s="90"/>
      <c r="FL45" s="100"/>
      <c r="FM45" s="365"/>
      <c r="FN45" s="365"/>
      <c r="FO45" s="196" t="s">
        <v>140</v>
      </c>
      <c r="FP45" s="121">
        <v>3987</v>
      </c>
      <c r="FQ45" s="121">
        <v>4145</v>
      </c>
      <c r="FR45" s="121">
        <v>5214</v>
      </c>
      <c r="FS45" s="121">
        <v>13346</v>
      </c>
      <c r="FT45" s="159">
        <v>1037119</v>
      </c>
      <c r="FU45" s="544">
        <v>-98.71</v>
      </c>
      <c r="FV45" s="246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154">
        <v>2.36</v>
      </c>
      <c r="GK45" s="154">
        <v>2.41</v>
      </c>
      <c r="GL45" s="154">
        <v>2.36</v>
      </c>
      <c r="GM45" s="154">
        <v>2.38</v>
      </c>
      <c r="GN45" s="468"/>
      <c r="GO45" s="468"/>
      <c r="GP45" s="468"/>
      <c r="GQ45" s="468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7"/>
      <c r="HG45" s="160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60"/>
      <c r="HU45" s="262"/>
      <c r="HV45" s="262"/>
      <c r="HW45" s="262"/>
      <c r="HX45" s="547"/>
      <c r="HY45" s="108"/>
      <c r="HZ45" s="108"/>
      <c r="IA45" s="108"/>
      <c r="IB45" s="430"/>
      <c r="IC45" s="358"/>
      <c r="ID45" s="358"/>
      <c r="IE45" s="241"/>
      <c r="IF45" s="32"/>
      <c r="IG45" s="364"/>
      <c r="IH45" s="160"/>
      <c r="II45" s="160"/>
      <c r="IJ45" s="160"/>
      <c r="IK45" s="16"/>
      <c r="IM45" s="160"/>
      <c r="IN45" s="90"/>
      <c r="IO45" s="90"/>
      <c r="IP45" s="100"/>
      <c r="IQ45" s="365"/>
      <c r="IR45" s="365"/>
      <c r="IS45" s="196" t="s">
        <v>140</v>
      </c>
      <c r="IT45" s="121">
        <v>7302</v>
      </c>
      <c r="IU45" s="121">
        <v>10420</v>
      </c>
      <c r="IV45" s="121">
        <v>5936</v>
      </c>
      <c r="IW45" s="121">
        <v>23658</v>
      </c>
      <c r="IX45" s="159">
        <v>1148600</v>
      </c>
      <c r="IY45" s="544">
        <v>-97.94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154">
        <v>2.4300000000000002</v>
      </c>
      <c r="JO45" s="154">
        <v>2.4500000000000002</v>
      </c>
      <c r="JP45" s="154">
        <v>2.42</v>
      </c>
      <c r="JQ45" s="154">
        <v>2.4300000000000002</v>
      </c>
      <c r="JR45" s="468"/>
      <c r="JS45" s="468"/>
      <c r="JT45" s="468"/>
      <c r="JU45" s="468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7"/>
      <c r="KK45" s="160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60"/>
      <c r="KY45" s="262"/>
      <c r="KZ45" s="262"/>
      <c r="LA45" s="262"/>
      <c r="LB45" s="547"/>
      <c r="LC45" s="108"/>
      <c r="LD45" s="108"/>
      <c r="LE45" s="108"/>
      <c r="LF45" s="430"/>
      <c r="LG45" s="358"/>
      <c r="LH45" s="358"/>
      <c r="LI45" s="241"/>
      <c r="LJ45" s="32"/>
      <c r="LK45" s="364"/>
      <c r="LL45" s="160"/>
      <c r="LM45" s="160"/>
      <c r="LN45" s="160"/>
      <c r="LO45" s="160"/>
      <c r="LQ45" s="100"/>
      <c r="LR45" s="90"/>
      <c r="LS45" s="90"/>
      <c r="LT45" s="100"/>
      <c r="LU45" s="365"/>
      <c r="LV45" s="365"/>
      <c r="LW45" s="228" t="s">
        <v>140</v>
      </c>
      <c r="LX45" s="33">
        <v>791739</v>
      </c>
      <c r="LY45" s="43">
        <v>4469464</v>
      </c>
      <c r="LZ45" s="240">
        <v>-82.29</v>
      </c>
      <c r="MA45" s="164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9">
        <v>2.02</v>
      </c>
      <c r="MP45" s="249">
        <v>2.5499999999999998</v>
      </c>
      <c r="MQ45" s="249">
        <v>2.38</v>
      </c>
      <c r="MR45" s="249">
        <v>2.4300000000000002</v>
      </c>
      <c r="MS45" s="249">
        <v>2.25</v>
      </c>
      <c r="MT45" s="13"/>
      <c r="MU45" s="14"/>
      <c r="MV45" s="14"/>
      <c r="MW45" s="57"/>
      <c r="MX45" s="14"/>
      <c r="MY45" s="543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93"/>
      <c r="F46" s="493"/>
      <c r="G46" s="16"/>
      <c r="H46" s="16"/>
      <c r="I46" s="16"/>
      <c r="J46" s="16"/>
      <c r="K46" s="16"/>
      <c r="L46" s="16"/>
      <c r="M46" s="16"/>
      <c r="N46" s="354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426">
        <v>2.15</v>
      </c>
      <c r="AC46" s="426">
        <v>2.13</v>
      </c>
      <c r="AD46" s="426">
        <v>1.54</v>
      </c>
      <c r="AE46" s="426">
        <v>2.0299999999999998</v>
      </c>
      <c r="AF46" s="468"/>
      <c r="AG46" s="468"/>
      <c r="AH46" s="468"/>
      <c r="AI46" s="468"/>
      <c r="AJ46" s="258"/>
      <c r="AK46" s="160"/>
      <c r="AL46" s="545"/>
      <c r="AM46" s="545"/>
      <c r="AN46" s="545"/>
      <c r="AO46" s="545"/>
      <c r="AP46" s="545"/>
      <c r="AQ46" s="545"/>
      <c r="AR46" s="545"/>
      <c r="AS46" s="545"/>
      <c r="AT46" s="545"/>
      <c r="AU46" s="545"/>
      <c r="AV46" s="545"/>
      <c r="AW46" s="545"/>
      <c r="AX46" s="247"/>
      <c r="AY46" s="160"/>
      <c r="AZ46" s="223"/>
      <c r="BA46" s="223"/>
      <c r="BB46" s="223"/>
      <c r="BC46" s="223"/>
      <c r="BD46" s="225"/>
      <c r="BE46" s="225"/>
      <c r="BF46" s="225"/>
      <c r="BG46" s="225"/>
      <c r="BH46" s="225"/>
      <c r="BI46" s="223"/>
      <c r="BJ46" s="223"/>
      <c r="BK46" s="139"/>
      <c r="BL46" s="6"/>
      <c r="BM46" s="179"/>
      <c r="BN46" s="179"/>
      <c r="BO46" s="179"/>
      <c r="BP46" s="101"/>
      <c r="BQ46" s="108"/>
      <c r="BR46" s="108"/>
      <c r="BS46" s="108"/>
      <c r="BT46" s="430"/>
      <c r="BU46" s="358"/>
      <c r="BV46" s="358"/>
      <c r="BW46" s="112"/>
      <c r="BX46" s="262"/>
      <c r="BY46" s="364"/>
      <c r="BZ46" s="16"/>
      <c r="CA46" s="16"/>
      <c r="CB46" s="16"/>
      <c r="CC46" s="16"/>
      <c r="CD46" s="16"/>
      <c r="CE46" s="100"/>
      <c r="CF46" s="100"/>
      <c r="CG46" s="100"/>
      <c r="CH46" s="100"/>
      <c r="CI46" s="493"/>
      <c r="CJ46" s="493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527">
        <v>4.09</v>
      </c>
      <c r="DG46" s="527">
        <v>2.42</v>
      </c>
      <c r="DH46" s="527">
        <v>2.37</v>
      </c>
      <c r="DI46" s="527">
        <v>2.4300000000000002</v>
      </c>
      <c r="DJ46" s="468"/>
      <c r="DK46" s="468"/>
      <c r="DL46" s="468"/>
      <c r="DM46" s="468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64"/>
      <c r="FD46" s="160"/>
      <c r="FE46" s="160"/>
      <c r="FF46" s="160"/>
      <c r="FG46" s="160"/>
      <c r="FI46" s="100"/>
      <c r="FJ46" s="100"/>
      <c r="FK46" s="100"/>
      <c r="FL46" s="100"/>
      <c r="FM46" s="493"/>
      <c r="FN46" s="493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154">
        <v>2.15</v>
      </c>
      <c r="GK46" s="154">
        <v>2.1800000000000002</v>
      </c>
      <c r="GL46" s="154">
        <v>2.13</v>
      </c>
      <c r="GM46" s="154">
        <v>2.15</v>
      </c>
      <c r="GN46" s="468"/>
      <c r="GO46" s="468"/>
      <c r="GP46" s="468"/>
      <c r="GQ46" s="468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7"/>
      <c r="HE46" s="146"/>
      <c r="HF46" s="247"/>
      <c r="HG46" s="160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7"/>
      <c r="HS46" s="146"/>
      <c r="HT46" s="16"/>
      <c r="HU46" s="262"/>
      <c r="HV46" s="262"/>
      <c r="HW46" s="262"/>
      <c r="HX46" s="101"/>
      <c r="HY46" s="108"/>
      <c r="HZ46" s="108"/>
      <c r="IA46" s="108"/>
      <c r="IB46" s="430"/>
      <c r="IC46" s="358"/>
      <c r="ID46" s="358"/>
      <c r="IE46" s="112"/>
      <c r="IF46" s="262"/>
      <c r="IG46" s="364"/>
      <c r="IH46" s="160"/>
      <c r="II46" s="160"/>
      <c r="IJ46" s="160"/>
      <c r="IK46" s="16"/>
      <c r="IM46" s="100"/>
      <c r="IN46" s="100"/>
      <c r="IO46" s="100"/>
      <c r="IP46" s="100"/>
      <c r="IQ46" s="493"/>
      <c r="IR46" s="493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154">
        <v>2.19</v>
      </c>
      <c r="JO46" s="154">
        <v>2.1800000000000002</v>
      </c>
      <c r="JP46" s="154">
        <v>2.2999999999999998</v>
      </c>
      <c r="JQ46" s="154">
        <v>2.2200000000000002</v>
      </c>
      <c r="JR46" s="468"/>
      <c r="JS46" s="468"/>
      <c r="JT46" s="468"/>
      <c r="JU46" s="468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7"/>
      <c r="KI46" s="146"/>
      <c r="KJ46" s="247"/>
      <c r="KK46" s="160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7"/>
      <c r="KW46" s="146"/>
      <c r="KX46" s="16"/>
      <c r="KY46" s="262"/>
      <c r="KZ46" s="262"/>
      <c r="LA46" s="262"/>
      <c r="LB46" s="101"/>
      <c r="LC46" s="108"/>
      <c r="LD46" s="108"/>
      <c r="LE46" s="108"/>
      <c r="LF46" s="430"/>
      <c r="LG46" s="358"/>
      <c r="LH46" s="358"/>
      <c r="LI46" s="112"/>
      <c r="LJ46" s="262"/>
      <c r="LK46" s="364"/>
      <c r="LL46" s="160"/>
      <c r="LM46" s="160"/>
      <c r="LN46" s="160"/>
      <c r="LO46" s="160"/>
      <c r="LQ46" s="100"/>
      <c r="LR46" s="100"/>
      <c r="LS46" s="100"/>
      <c r="LT46" s="100"/>
      <c r="LU46" s="493"/>
      <c r="LV46" s="493"/>
      <c r="LW46" s="163"/>
      <c r="LX46" s="163"/>
      <c r="LY46" s="170"/>
      <c r="LZ46" s="164"/>
      <c r="MA46" s="164"/>
      <c r="MB46" s="163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9">
        <v>2.0299999999999998</v>
      </c>
      <c r="MP46" s="249">
        <v>2.4300000000000002</v>
      </c>
      <c r="MQ46" s="249">
        <v>2.15</v>
      </c>
      <c r="MR46" s="249">
        <v>2.2200000000000002</v>
      </c>
      <c r="MS46" s="249">
        <v>2.13</v>
      </c>
      <c r="MT46" s="13"/>
      <c r="MU46" s="14"/>
      <c r="MV46" s="14"/>
      <c r="MW46" s="57"/>
      <c r="MX46" s="14"/>
      <c r="MY46" s="543"/>
      <c r="MZ46" s="548"/>
      <c r="NA46" s="266"/>
      <c r="NB46" s="266"/>
      <c r="NC46" s="266"/>
      <c r="ND46" s="266"/>
      <c r="NE46" s="548"/>
      <c r="NF46" s="266"/>
      <c r="NG46" s="266"/>
      <c r="NH46" s="266"/>
      <c r="NI46" s="266"/>
      <c r="NJ46" s="266"/>
      <c r="NK46" s="42"/>
      <c r="NL46" s="14"/>
      <c r="NM46" s="14"/>
      <c r="NN46" s="548"/>
      <c r="NO46" s="549"/>
      <c r="NP46" s="549"/>
      <c r="NQ46" s="549"/>
      <c r="NR46" s="549"/>
      <c r="NS46" s="548"/>
      <c r="NT46" s="266"/>
      <c r="NU46" s="266"/>
      <c r="NV46" s="266"/>
      <c r="NW46" s="266"/>
      <c r="NX46" s="266"/>
      <c r="NY46" s="42"/>
    </row>
    <row r="47" spans="1:389" ht="21.75" customHeight="1">
      <c r="A47" s="8"/>
      <c r="B47" s="128"/>
      <c r="C47" s="8"/>
      <c r="D47" s="8"/>
      <c r="E47" s="365"/>
      <c r="F47" s="365"/>
      <c r="G47" s="16"/>
      <c r="H47" s="258"/>
      <c r="I47" s="258"/>
      <c r="J47" s="258"/>
      <c r="K47" s="512"/>
      <c r="L47" s="259"/>
      <c r="M47" s="16"/>
      <c r="N47" s="354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426">
        <v>1.99</v>
      </c>
      <c r="AC47" s="426">
        <v>1.86</v>
      </c>
      <c r="AD47" s="426">
        <v>1.39</v>
      </c>
      <c r="AE47" s="426">
        <v>1.83</v>
      </c>
      <c r="AF47" s="468"/>
      <c r="AG47" s="468"/>
      <c r="AH47" s="468"/>
      <c r="AI47" s="468"/>
      <c r="AJ47" s="258"/>
      <c r="AK47" s="16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247"/>
      <c r="AY47" s="160"/>
      <c r="AZ47" s="551"/>
      <c r="BA47" s="223"/>
      <c r="BB47" s="223"/>
      <c r="BC47" s="223"/>
      <c r="BD47" s="223"/>
      <c r="BE47" s="223"/>
      <c r="BF47" s="223"/>
      <c r="BG47" s="223"/>
      <c r="BH47" s="223"/>
      <c r="BI47" s="223"/>
      <c r="BJ47" s="552"/>
      <c r="BK47" s="552"/>
      <c r="BL47" s="6"/>
      <c r="BM47" s="179"/>
      <c r="BN47" s="179"/>
      <c r="BO47" s="179"/>
      <c r="BP47" s="101"/>
      <c r="BQ47" s="101"/>
      <c r="BR47" s="101"/>
      <c r="BS47" s="101"/>
      <c r="BT47" s="430"/>
      <c r="BU47" s="358"/>
      <c r="BV47" s="358"/>
      <c r="BW47" s="113"/>
      <c r="BX47" s="114"/>
      <c r="BY47" s="114"/>
      <c r="BZ47" s="114"/>
      <c r="CA47" s="553"/>
      <c r="CB47" s="16"/>
      <c r="CC47" s="16"/>
      <c r="CD47" s="16"/>
      <c r="CE47" s="100"/>
      <c r="CF47" s="554"/>
      <c r="CG47" s="100"/>
      <c r="CH47" s="100"/>
      <c r="CI47" s="365"/>
      <c r="CJ47" s="365"/>
      <c r="CK47" s="16"/>
      <c r="CL47" s="16"/>
      <c r="CM47" s="16"/>
      <c r="CN47" s="16"/>
      <c r="CO47" s="253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527">
        <v>2.96</v>
      </c>
      <c r="DG47" s="527">
        <v>2.15</v>
      </c>
      <c r="DH47" s="527">
        <v>2.21</v>
      </c>
      <c r="DI47" s="527">
        <v>2.23</v>
      </c>
      <c r="DJ47" s="468"/>
      <c r="DK47" s="468"/>
      <c r="DL47" s="468"/>
      <c r="DM47" s="468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64"/>
      <c r="FF47" s="160"/>
      <c r="FG47" s="160"/>
      <c r="FI47" s="100"/>
      <c r="FJ47" s="554"/>
      <c r="FK47" s="100"/>
      <c r="FL47" s="100"/>
      <c r="FM47" s="365"/>
      <c r="FN47" s="365"/>
      <c r="FO47" s="16"/>
      <c r="FP47" s="16"/>
      <c r="FQ47" s="16"/>
      <c r="FR47" s="16"/>
      <c r="FS47" s="253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154">
        <v>2.1</v>
      </c>
      <c r="GK47" s="154">
        <v>2.0699999999999998</v>
      </c>
      <c r="GL47" s="154">
        <v>2.04</v>
      </c>
      <c r="GM47" s="154">
        <v>2.0699999999999998</v>
      </c>
      <c r="GN47" s="468"/>
      <c r="GO47" s="468"/>
      <c r="GP47" s="468"/>
      <c r="GQ47" s="468"/>
      <c r="GR47" s="16"/>
      <c r="GS47" s="16"/>
      <c r="GT47" s="555"/>
      <c r="GU47" s="556"/>
      <c r="GV47" s="556"/>
      <c r="GW47" s="557"/>
      <c r="GX47" s="556"/>
      <c r="GY47" s="556"/>
      <c r="GZ47" s="556"/>
      <c r="HA47" s="556"/>
      <c r="HB47" s="556"/>
      <c r="HC47" s="267"/>
      <c r="HD47" s="267"/>
      <c r="HE47" s="186"/>
      <c r="HF47" s="247"/>
      <c r="HG47" s="160"/>
      <c r="HH47" s="558"/>
      <c r="HI47" s="556"/>
      <c r="HJ47" s="556"/>
      <c r="HK47" s="557"/>
      <c r="HL47" s="556"/>
      <c r="HM47" s="556"/>
      <c r="HN47" s="556"/>
      <c r="HO47" s="556"/>
      <c r="HP47" s="556"/>
      <c r="HQ47" s="267"/>
      <c r="HR47" s="267"/>
      <c r="HS47" s="146"/>
      <c r="HT47" s="16"/>
      <c r="HU47" s="262"/>
      <c r="HV47" s="262"/>
      <c r="HW47" s="262"/>
      <c r="HX47" s="101"/>
      <c r="HY47" s="101"/>
      <c r="HZ47" s="101"/>
      <c r="IA47" s="101"/>
      <c r="IB47" s="430"/>
      <c r="IC47" s="358"/>
      <c r="ID47" s="358"/>
      <c r="IE47" s="113"/>
      <c r="IF47" s="114"/>
      <c r="IG47" s="114"/>
      <c r="IH47" s="114"/>
      <c r="II47" s="364"/>
      <c r="IJ47" s="160"/>
      <c r="IK47" s="16"/>
      <c r="IM47" s="100"/>
      <c r="IN47" s="554"/>
      <c r="IO47" s="100"/>
      <c r="IP47" s="100"/>
      <c r="IQ47" s="365"/>
      <c r="IR47" s="365"/>
      <c r="IS47" s="16"/>
      <c r="IT47" s="16"/>
      <c r="IU47" s="16"/>
      <c r="IV47" s="16"/>
      <c r="IW47" s="253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154">
        <v>2.0099999999999998</v>
      </c>
      <c r="JO47" s="154">
        <v>2.02</v>
      </c>
      <c r="JP47" s="154">
        <v>2.0299999999999998</v>
      </c>
      <c r="JQ47" s="154">
        <v>2.02</v>
      </c>
      <c r="JR47" s="468"/>
      <c r="JS47" s="468"/>
      <c r="JT47" s="468"/>
      <c r="JU47" s="468"/>
      <c r="JV47" s="16"/>
      <c r="JW47" s="16"/>
      <c r="JX47" s="555"/>
      <c r="JY47" s="556"/>
      <c r="JZ47" s="556"/>
      <c r="KA47" s="557"/>
      <c r="KB47" s="556"/>
      <c r="KC47" s="556"/>
      <c r="KD47" s="556"/>
      <c r="KE47" s="556"/>
      <c r="KF47" s="556"/>
      <c r="KG47" s="267"/>
      <c r="KH47" s="267"/>
      <c r="KI47" s="186"/>
      <c r="KJ47" s="247"/>
      <c r="KK47" s="160"/>
      <c r="KL47" s="558"/>
      <c r="KM47" s="556"/>
      <c r="KN47" s="556"/>
      <c r="KO47" s="557"/>
      <c r="KP47" s="556"/>
      <c r="KQ47" s="556"/>
      <c r="KR47" s="556"/>
      <c r="KS47" s="556"/>
      <c r="KT47" s="556"/>
      <c r="KU47" s="267"/>
      <c r="KV47" s="267"/>
      <c r="KW47" s="146"/>
      <c r="KX47" s="16"/>
      <c r="KY47" s="262"/>
      <c r="KZ47" s="262"/>
      <c r="LA47" s="262"/>
      <c r="LB47" s="101"/>
      <c r="LC47" s="101"/>
      <c r="LD47" s="101"/>
      <c r="LE47" s="101"/>
      <c r="LF47" s="430"/>
      <c r="LG47" s="358"/>
      <c r="LH47" s="358"/>
      <c r="LI47" s="113"/>
      <c r="LJ47" s="114"/>
      <c r="LK47" s="114"/>
      <c r="LL47" s="114"/>
      <c r="LM47" s="364"/>
      <c r="LN47" s="160"/>
      <c r="LO47" s="160"/>
      <c r="LQ47" s="100"/>
      <c r="LR47" s="100"/>
      <c r="LS47" s="100"/>
      <c r="LT47" s="100"/>
      <c r="LU47" s="365"/>
      <c r="LV47" s="365"/>
      <c r="LW47" s="163"/>
      <c r="LX47" s="163"/>
      <c r="LY47" s="171"/>
      <c r="LZ47" s="163"/>
      <c r="MA47" s="163"/>
      <c r="MB47" s="163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9">
        <v>1.83</v>
      </c>
      <c r="MP47" s="249">
        <v>2.23</v>
      </c>
      <c r="MQ47" s="249">
        <v>2.0699999999999998</v>
      </c>
      <c r="MR47" s="249">
        <v>2.02</v>
      </c>
      <c r="MS47" s="249">
        <v>1.96</v>
      </c>
      <c r="MT47" s="13"/>
      <c r="MU47" s="14"/>
      <c r="MV47" s="14"/>
      <c r="MW47" s="57"/>
      <c r="MX47" s="14"/>
      <c r="MY47" s="543"/>
      <c r="MZ47" s="548"/>
      <c r="NA47" s="266"/>
      <c r="NB47" s="266"/>
      <c r="NC47" s="115"/>
      <c r="ND47" s="266"/>
      <c r="NE47" s="548"/>
      <c r="NF47" s="266"/>
      <c r="NG47" s="266"/>
      <c r="NH47" s="115"/>
      <c r="NI47" s="266"/>
      <c r="NJ47" s="266"/>
      <c r="NK47" s="42"/>
      <c r="NL47" s="14"/>
      <c r="NM47" s="14"/>
      <c r="NN47" s="548"/>
      <c r="NO47" s="266"/>
      <c r="NP47" s="266"/>
      <c r="NQ47" s="115"/>
      <c r="NR47" s="266"/>
      <c r="NS47" s="548"/>
      <c r="NT47" s="266"/>
      <c r="NU47" s="266"/>
      <c r="NV47" s="115"/>
      <c r="NW47" s="266"/>
      <c r="NX47" s="266"/>
      <c r="NY47" s="42"/>
    </row>
    <row r="48" spans="1:389" ht="21.75" customHeight="1">
      <c r="A48" s="116"/>
      <c r="B48" s="107"/>
      <c r="C48" s="107"/>
      <c r="D48" s="6"/>
      <c r="E48" s="430"/>
      <c r="F48" s="430"/>
      <c r="G48" s="6"/>
      <c r="H48" s="559"/>
      <c r="I48" s="559"/>
      <c r="J48" s="559"/>
      <c r="K48" s="560"/>
      <c r="L48" s="559"/>
      <c r="M48" s="261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60"/>
      <c r="Z48" s="16"/>
      <c r="AA48" s="16" t="s">
        <v>84</v>
      </c>
      <c r="AB48" s="426">
        <v>1.95</v>
      </c>
      <c r="AC48" s="426">
        <v>1.88</v>
      </c>
      <c r="AD48" s="426">
        <v>1.46</v>
      </c>
      <c r="AE48" s="426">
        <v>1.83</v>
      </c>
      <c r="AF48" s="468"/>
      <c r="AG48" s="468"/>
      <c r="AH48" s="468"/>
      <c r="AI48" s="468"/>
      <c r="AJ48" s="258"/>
      <c r="AK48" s="160"/>
      <c r="AL48" s="223"/>
      <c r="AM48" s="223"/>
      <c r="AN48" s="223"/>
      <c r="AO48" s="223"/>
      <c r="AP48" s="225"/>
      <c r="AQ48" s="225"/>
      <c r="AR48" s="225"/>
      <c r="AS48" s="225"/>
      <c r="AT48" s="225"/>
      <c r="AU48" s="223"/>
      <c r="AV48" s="223"/>
      <c r="AW48" s="139"/>
      <c r="AX48" s="244"/>
      <c r="AY48" s="160"/>
      <c r="AZ48" s="551"/>
      <c r="BA48" s="561"/>
      <c r="BB48" s="561"/>
      <c r="BC48" s="561"/>
      <c r="BD48" s="561"/>
      <c r="BE48" s="561"/>
      <c r="BF48" s="551"/>
      <c r="BG48" s="551"/>
      <c r="BH48" s="551"/>
      <c r="BI48" s="551"/>
      <c r="BJ48" s="551"/>
      <c r="BK48" s="551"/>
      <c r="BL48" s="6"/>
      <c r="BM48" s="179"/>
      <c r="BN48" s="179"/>
      <c r="BO48" s="179"/>
      <c r="BP48" s="101"/>
      <c r="BQ48" s="423"/>
      <c r="BR48" s="423"/>
      <c r="BS48" s="423"/>
      <c r="BT48" s="423"/>
      <c r="BU48" s="358"/>
      <c r="BV48" s="358"/>
      <c r="BW48" s="118"/>
      <c r="BX48" s="562"/>
      <c r="BY48" s="562"/>
      <c r="BZ48" s="562"/>
      <c r="CA48" s="553"/>
      <c r="CB48" s="16"/>
      <c r="CC48" s="16"/>
      <c r="CD48" s="16"/>
      <c r="CE48" s="116"/>
      <c r="CF48" s="107"/>
      <c r="CG48" s="107"/>
      <c r="CH48" s="160"/>
      <c r="CI48" s="430"/>
      <c r="CJ48" s="430"/>
      <c r="CK48" s="196"/>
      <c r="CL48" s="121"/>
      <c r="CM48" s="121"/>
      <c r="CN48" s="121"/>
      <c r="CO48" s="253"/>
      <c r="CP48" s="121"/>
      <c r="CQ48" s="173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527">
        <v>2.6</v>
      </c>
      <c r="DG48" s="527">
        <v>2.31</v>
      </c>
      <c r="DH48" s="527">
        <v>2.1800000000000002</v>
      </c>
      <c r="DI48" s="527">
        <v>2.2200000000000002</v>
      </c>
      <c r="DJ48" s="468"/>
      <c r="DK48" s="468"/>
      <c r="DL48" s="468"/>
      <c r="DM48" s="468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62"/>
      <c r="FD48" s="562"/>
      <c r="FE48" s="364"/>
      <c r="FF48" s="160"/>
      <c r="FG48" s="160"/>
      <c r="FI48" s="116"/>
      <c r="FJ48" s="107"/>
      <c r="FK48" s="107"/>
      <c r="FL48" s="160"/>
      <c r="FM48" s="430"/>
      <c r="FN48" s="430"/>
      <c r="FO48" s="196"/>
      <c r="FP48" s="121"/>
      <c r="FQ48" s="121"/>
      <c r="FR48" s="121"/>
      <c r="FS48" s="253"/>
      <c r="FT48" s="121"/>
      <c r="FU48" s="173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154">
        <v>2.12</v>
      </c>
      <c r="GK48" s="154">
        <v>2.1</v>
      </c>
      <c r="GL48" s="154">
        <v>2.0499999999999998</v>
      </c>
      <c r="GM48" s="154">
        <v>2.09</v>
      </c>
      <c r="GN48" s="468"/>
      <c r="GO48" s="468"/>
      <c r="GP48" s="468"/>
      <c r="GQ48" s="468"/>
      <c r="GR48" s="16"/>
      <c r="GS48" s="16"/>
      <c r="GT48" s="139"/>
      <c r="GU48" s="207"/>
      <c r="GV48" s="207"/>
      <c r="GW48" s="207"/>
      <c r="GX48" s="207"/>
      <c r="GY48" s="207"/>
      <c r="GZ48" s="207"/>
      <c r="HA48" s="207"/>
      <c r="HB48" s="207"/>
      <c r="HC48" s="153"/>
      <c r="HD48" s="153"/>
      <c r="HE48" s="152"/>
      <c r="HF48" s="234"/>
      <c r="HG48" s="160"/>
      <c r="HH48" s="139"/>
      <c r="HI48" s="207"/>
      <c r="HJ48" s="207"/>
      <c r="HK48" s="207"/>
      <c r="HL48" s="207"/>
      <c r="HM48" s="207"/>
      <c r="HN48" s="207"/>
      <c r="HO48" s="207"/>
      <c r="HP48" s="207"/>
      <c r="HQ48" s="153"/>
      <c r="HR48" s="153"/>
      <c r="HS48" s="152"/>
      <c r="HT48" s="16"/>
      <c r="HU48" s="262"/>
      <c r="HV48" s="262"/>
      <c r="HW48" s="262"/>
      <c r="HX48" s="101"/>
      <c r="HY48" s="423"/>
      <c r="HZ48" s="423"/>
      <c r="IA48" s="423"/>
      <c r="IB48" s="423"/>
      <c r="IC48" s="358"/>
      <c r="ID48" s="358"/>
      <c r="IE48" s="118"/>
      <c r="IF48" s="562"/>
      <c r="IG48" s="562"/>
      <c r="IH48" s="562"/>
      <c r="II48" s="364"/>
      <c r="IJ48" s="160"/>
      <c r="IK48" s="16"/>
      <c r="IM48" s="116"/>
      <c r="IN48" s="107"/>
      <c r="IO48" s="107"/>
      <c r="IP48" s="160"/>
      <c r="IQ48" s="430"/>
      <c r="IR48" s="430"/>
      <c r="IS48" s="196"/>
      <c r="IT48" s="121"/>
      <c r="IU48" s="121"/>
      <c r="IV48" s="121"/>
      <c r="IW48" s="253"/>
      <c r="IX48" s="121"/>
      <c r="IY48" s="173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60"/>
      <c r="JL48" s="16"/>
      <c r="JM48" s="16" t="s">
        <v>84</v>
      </c>
      <c r="JN48" s="154">
        <v>1.94</v>
      </c>
      <c r="JO48" s="154">
        <v>1.95</v>
      </c>
      <c r="JP48" s="154">
        <v>1.94</v>
      </c>
      <c r="JQ48" s="154">
        <v>1.94</v>
      </c>
      <c r="JR48" s="468"/>
      <c r="JS48" s="468"/>
      <c r="JT48" s="468"/>
      <c r="JU48" s="468"/>
      <c r="JV48" s="16"/>
      <c r="JW48" s="16"/>
      <c r="JX48" s="139"/>
      <c r="JY48" s="207"/>
      <c r="JZ48" s="207"/>
      <c r="KA48" s="207"/>
      <c r="KB48" s="207"/>
      <c r="KC48" s="207"/>
      <c r="KD48" s="207"/>
      <c r="KE48" s="207"/>
      <c r="KF48" s="207"/>
      <c r="KG48" s="153"/>
      <c r="KH48" s="153"/>
      <c r="KI48" s="152"/>
      <c r="KJ48" s="234"/>
      <c r="KK48" s="160"/>
      <c r="KL48" s="139"/>
      <c r="KM48" s="207"/>
      <c r="KN48" s="207"/>
      <c r="KO48" s="207"/>
      <c r="KP48" s="207"/>
      <c r="KQ48" s="207"/>
      <c r="KR48" s="207"/>
      <c r="KS48" s="207"/>
      <c r="KT48" s="207"/>
      <c r="KU48" s="153"/>
      <c r="KV48" s="153"/>
      <c r="KW48" s="152"/>
      <c r="KX48" s="16"/>
      <c r="KY48" s="262"/>
      <c r="KZ48" s="262"/>
      <c r="LA48" s="262"/>
      <c r="LB48" s="101"/>
      <c r="LC48" s="423"/>
      <c r="LD48" s="423"/>
      <c r="LE48" s="423"/>
      <c r="LF48" s="423"/>
      <c r="LG48" s="358"/>
      <c r="LH48" s="358"/>
      <c r="LI48" s="118"/>
      <c r="LJ48" s="562"/>
      <c r="LK48" s="562"/>
      <c r="LL48" s="562"/>
      <c r="LM48" s="364"/>
      <c r="LN48" s="160"/>
      <c r="LO48" s="160"/>
      <c r="LQ48" s="116"/>
      <c r="LR48" s="33"/>
      <c r="LS48" s="33"/>
      <c r="LT48" s="164"/>
      <c r="LU48" s="430"/>
      <c r="LV48" s="430"/>
      <c r="LW48" s="163"/>
      <c r="LX48" s="163"/>
      <c r="LY48" s="171"/>
      <c r="LZ48" s="163"/>
      <c r="MA48" s="163"/>
      <c r="MB48" s="163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9">
        <v>1.83</v>
      </c>
      <c r="MP48" s="249">
        <v>2.2200000000000002</v>
      </c>
      <c r="MQ48" s="249">
        <v>2.09</v>
      </c>
      <c r="MR48" s="249">
        <v>1.94</v>
      </c>
      <c r="MS48" s="249">
        <v>1.94</v>
      </c>
      <c r="MT48" s="13"/>
      <c r="MU48" s="14"/>
      <c r="MV48" s="14"/>
      <c r="MW48" s="57"/>
      <c r="MX48" s="14"/>
      <c r="MY48" s="543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430"/>
      <c r="F49" s="430"/>
      <c r="G49" s="6"/>
      <c r="H49" s="559"/>
      <c r="I49" s="559"/>
      <c r="J49" s="559"/>
      <c r="K49" s="559"/>
      <c r="L49" s="559"/>
      <c r="M49" s="261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60"/>
      <c r="Z49" s="16"/>
      <c r="AA49" s="16" t="s">
        <v>88</v>
      </c>
      <c r="AB49" s="426">
        <v>1.74</v>
      </c>
      <c r="AC49" s="426">
        <v>1.68</v>
      </c>
      <c r="AD49" s="426">
        <v>1.34</v>
      </c>
      <c r="AE49" s="426">
        <v>1.63</v>
      </c>
      <c r="AF49" s="468"/>
      <c r="AG49" s="468"/>
      <c r="AH49" s="468"/>
      <c r="AI49" s="468"/>
      <c r="AJ49" s="258"/>
      <c r="AK49" s="160"/>
      <c r="AL49" s="551"/>
      <c r="AM49" s="551"/>
      <c r="AN49" s="551"/>
      <c r="AO49" s="551"/>
      <c r="AP49" s="551"/>
      <c r="AQ49" s="551"/>
      <c r="AR49" s="551"/>
      <c r="AS49" s="551"/>
      <c r="AT49" s="551"/>
      <c r="AU49" s="551"/>
      <c r="AV49" s="563"/>
      <c r="AW49" s="563"/>
      <c r="AX49" s="244"/>
      <c r="AY49" s="160"/>
      <c r="AZ49" s="225"/>
      <c r="BA49" s="245"/>
      <c r="BB49" s="245"/>
      <c r="BC49" s="245"/>
      <c r="BD49" s="245"/>
      <c r="BE49" s="245"/>
      <c r="BF49" s="564"/>
      <c r="BG49" s="565"/>
      <c r="BH49" s="564"/>
      <c r="BI49" s="565"/>
      <c r="BJ49" s="566"/>
      <c r="BK49" s="565"/>
      <c r="BL49" s="6"/>
      <c r="BM49" s="179"/>
      <c r="BN49" s="179"/>
      <c r="BO49" s="179"/>
      <c r="BP49" s="112"/>
      <c r="BQ49" s="567"/>
      <c r="BR49" s="567"/>
      <c r="BS49" s="567"/>
      <c r="BT49" s="155"/>
      <c r="BU49" s="358"/>
      <c r="BV49" s="358"/>
      <c r="BW49" s="118"/>
      <c r="BX49" s="562"/>
      <c r="BY49" s="562"/>
      <c r="BZ49" s="562"/>
      <c r="CA49" s="553"/>
      <c r="CB49" s="16"/>
      <c r="CC49" s="16"/>
      <c r="CD49" s="16"/>
      <c r="CE49" s="116"/>
      <c r="CF49" s="107"/>
      <c r="CG49" s="107"/>
      <c r="CH49" s="160"/>
      <c r="CI49" s="430"/>
      <c r="CJ49" s="430"/>
      <c r="CK49" s="196"/>
      <c r="CL49" s="121"/>
      <c r="CM49" s="121"/>
      <c r="CN49" s="121"/>
      <c r="CO49" s="121"/>
      <c r="CP49" s="121"/>
      <c r="CQ49" s="173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527">
        <v>2.64</v>
      </c>
      <c r="DG49" s="527">
        <v>2.39</v>
      </c>
      <c r="DH49" s="527">
        <v>2</v>
      </c>
      <c r="DI49" s="527">
        <v>2.11</v>
      </c>
      <c r="DJ49" s="468"/>
      <c r="DK49" s="468"/>
      <c r="DL49" s="468"/>
      <c r="DM49" s="468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62"/>
      <c r="FD49" s="562"/>
      <c r="FE49" s="364"/>
      <c r="FF49" s="160"/>
      <c r="FG49" s="160"/>
      <c r="FI49" s="116"/>
      <c r="FJ49" s="107"/>
      <c r="FK49" s="107"/>
      <c r="FL49" s="160"/>
      <c r="FM49" s="430"/>
      <c r="FN49" s="430"/>
      <c r="FO49" s="196"/>
      <c r="FP49" s="121"/>
      <c r="FQ49" s="121"/>
      <c r="FR49" s="121"/>
      <c r="FS49" s="121"/>
      <c r="FT49" s="121"/>
      <c r="FU49" s="173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154">
        <v>1.92</v>
      </c>
      <c r="GK49" s="154">
        <v>1.92</v>
      </c>
      <c r="GL49" s="154">
        <v>1.85</v>
      </c>
      <c r="GM49" s="154">
        <v>1.9</v>
      </c>
      <c r="GN49" s="468"/>
      <c r="GO49" s="468"/>
      <c r="GP49" s="468"/>
      <c r="GQ49" s="468"/>
      <c r="GR49" s="16"/>
      <c r="GS49" s="16"/>
      <c r="GT49" s="139"/>
      <c r="GU49" s="207"/>
      <c r="GV49" s="207"/>
      <c r="GW49" s="207"/>
      <c r="GX49" s="207"/>
      <c r="GY49" s="207"/>
      <c r="GZ49" s="207"/>
      <c r="HA49" s="207"/>
      <c r="HB49" s="207"/>
      <c r="HC49" s="153"/>
      <c r="HD49" s="153"/>
      <c r="HE49" s="152"/>
      <c r="HF49" s="234"/>
      <c r="HG49" s="160"/>
      <c r="HH49" s="139"/>
      <c r="HI49" s="207"/>
      <c r="HJ49" s="207"/>
      <c r="HK49" s="207"/>
      <c r="HL49" s="207"/>
      <c r="HM49" s="207"/>
      <c r="HN49" s="207"/>
      <c r="HO49" s="207"/>
      <c r="HP49" s="207"/>
      <c r="HQ49" s="153"/>
      <c r="HR49" s="153"/>
      <c r="HS49" s="152"/>
      <c r="HT49" s="16"/>
      <c r="HU49" s="262"/>
      <c r="HV49" s="262"/>
      <c r="HW49" s="262"/>
      <c r="HX49" s="112"/>
      <c r="HY49" s="567"/>
      <c r="HZ49" s="567"/>
      <c r="IA49" s="567"/>
      <c r="IB49" s="155"/>
      <c r="IC49" s="358"/>
      <c r="ID49" s="358"/>
      <c r="IE49" s="118"/>
      <c r="IF49" s="562"/>
      <c r="IG49" s="562"/>
      <c r="IH49" s="562"/>
      <c r="II49" s="364"/>
      <c r="IJ49" s="160"/>
      <c r="IK49" s="16"/>
      <c r="IM49" s="116"/>
      <c r="IN49" s="107"/>
      <c r="IO49" s="107"/>
      <c r="IP49" s="160"/>
      <c r="IQ49" s="430"/>
      <c r="IR49" s="430"/>
      <c r="IS49" s="196"/>
      <c r="IT49" s="121"/>
      <c r="IU49" s="121"/>
      <c r="IV49" s="121"/>
      <c r="IW49" s="121"/>
      <c r="IX49" s="121"/>
      <c r="IY49" s="173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60"/>
      <c r="JL49" s="16"/>
      <c r="JM49" s="16" t="s">
        <v>88</v>
      </c>
      <c r="JN49" s="154">
        <v>1.7</v>
      </c>
      <c r="JO49" s="154">
        <v>1.68</v>
      </c>
      <c r="JP49" s="154">
        <v>1.69</v>
      </c>
      <c r="JQ49" s="154">
        <v>1.69</v>
      </c>
      <c r="JR49" s="468"/>
      <c r="JS49" s="468"/>
      <c r="JT49" s="468"/>
      <c r="JU49" s="468"/>
      <c r="JV49" s="16"/>
      <c r="JW49" s="16"/>
      <c r="JX49" s="139"/>
      <c r="JY49" s="207"/>
      <c r="JZ49" s="207"/>
      <c r="KA49" s="207"/>
      <c r="KB49" s="207"/>
      <c r="KC49" s="207"/>
      <c r="KD49" s="207"/>
      <c r="KE49" s="207"/>
      <c r="KF49" s="207"/>
      <c r="KG49" s="153"/>
      <c r="KH49" s="153"/>
      <c r="KI49" s="152"/>
      <c r="KJ49" s="234"/>
      <c r="KK49" s="160"/>
      <c r="KL49" s="139"/>
      <c r="KM49" s="207"/>
      <c r="KN49" s="207"/>
      <c r="KO49" s="207"/>
      <c r="KP49" s="207"/>
      <c r="KQ49" s="207"/>
      <c r="KR49" s="207"/>
      <c r="KS49" s="207"/>
      <c r="KT49" s="207"/>
      <c r="KU49" s="153"/>
      <c r="KV49" s="153"/>
      <c r="KW49" s="152"/>
      <c r="KX49" s="16"/>
      <c r="KY49" s="262"/>
      <c r="KZ49" s="262"/>
      <c r="LA49" s="262"/>
      <c r="LB49" s="112"/>
      <c r="LC49" s="567"/>
      <c r="LD49" s="567"/>
      <c r="LE49" s="567"/>
      <c r="LF49" s="155"/>
      <c r="LG49" s="358"/>
      <c r="LH49" s="358"/>
      <c r="LI49" s="118"/>
      <c r="LJ49" s="562"/>
      <c r="LK49" s="562"/>
      <c r="LL49" s="562"/>
      <c r="LM49" s="364"/>
      <c r="LN49" s="160"/>
      <c r="LO49" s="160"/>
      <c r="LQ49" s="116"/>
      <c r="LR49" s="33"/>
      <c r="LS49" s="33"/>
      <c r="LT49" s="164"/>
      <c r="LU49" s="430"/>
      <c r="LV49" s="430"/>
      <c r="LW49" s="163"/>
      <c r="LX49" s="163"/>
      <c r="LY49" s="171"/>
      <c r="LZ49" s="163"/>
      <c r="MA49" s="163"/>
      <c r="MB49" s="163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9">
        <v>1.63</v>
      </c>
      <c r="MP49" s="249">
        <v>2.11</v>
      </c>
      <c r="MQ49" s="249">
        <v>1.9</v>
      </c>
      <c r="MR49" s="249">
        <v>1.69</v>
      </c>
      <c r="MS49" s="249">
        <v>1.73</v>
      </c>
      <c r="MT49" s="13"/>
      <c r="MU49" s="14"/>
      <c r="MV49" s="14"/>
      <c r="MW49" s="57"/>
      <c r="MX49" s="14"/>
      <c r="MY49" s="543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430"/>
      <c r="F50" s="430"/>
      <c r="G50" s="6"/>
      <c r="H50" s="6"/>
      <c r="I50" s="6"/>
      <c r="J50" s="6"/>
      <c r="K50" s="6"/>
      <c r="L50" s="6"/>
      <c r="M50" s="6"/>
      <c r="N50" s="6"/>
      <c r="O50" s="568"/>
      <c r="P50" s="568"/>
      <c r="Q50" s="122"/>
      <c r="R50" s="100"/>
      <c r="S50" s="100"/>
      <c r="T50" s="122"/>
      <c r="U50" s="100"/>
      <c r="V50" s="100"/>
      <c r="W50" s="122"/>
      <c r="X50" s="100"/>
      <c r="Y50" s="160"/>
      <c r="Z50" s="41" t="s">
        <v>76</v>
      </c>
      <c r="AA50" s="41"/>
      <c r="AB50" s="465">
        <v>1.95</v>
      </c>
      <c r="AC50" s="465">
        <v>1.93</v>
      </c>
      <c r="AD50" s="465">
        <v>1.96</v>
      </c>
      <c r="AE50" s="465">
        <v>1.94</v>
      </c>
      <c r="AF50" s="466"/>
      <c r="AG50" s="466"/>
      <c r="AH50" s="466"/>
      <c r="AI50" s="466"/>
      <c r="AJ50" s="451"/>
      <c r="AK50" s="160"/>
      <c r="AL50" s="551"/>
      <c r="AM50" s="561"/>
      <c r="AN50" s="561"/>
      <c r="AO50" s="561"/>
      <c r="AP50" s="561"/>
      <c r="AQ50" s="561"/>
      <c r="AR50" s="561"/>
      <c r="AS50" s="561"/>
      <c r="AT50" s="561"/>
      <c r="AU50" s="551"/>
      <c r="AV50" s="551"/>
      <c r="AW50" s="551"/>
      <c r="AX50" s="244"/>
      <c r="AY50" s="160"/>
      <c r="AZ50" s="225"/>
      <c r="BA50" s="245"/>
      <c r="BB50" s="245"/>
      <c r="BC50" s="245"/>
      <c r="BD50" s="245"/>
      <c r="BE50" s="245"/>
      <c r="BF50" s="564"/>
      <c r="BG50" s="565"/>
      <c r="BH50" s="564"/>
      <c r="BI50" s="565"/>
      <c r="BJ50" s="566"/>
      <c r="BK50" s="565"/>
      <c r="BL50" s="6"/>
      <c r="BM50" s="179"/>
      <c r="BN50" s="179"/>
      <c r="BO50" s="179"/>
      <c r="BP50" s="112"/>
      <c r="BQ50" s="567"/>
      <c r="BR50" s="567"/>
      <c r="BS50" s="567"/>
      <c r="BT50" s="155"/>
      <c r="BU50" s="358"/>
      <c r="BV50" s="358"/>
      <c r="BW50" s="112"/>
      <c r="BX50" s="382"/>
      <c r="BY50" s="382"/>
      <c r="BZ50" s="382"/>
      <c r="CA50" s="553"/>
      <c r="CB50" s="16"/>
      <c r="CC50" s="16"/>
      <c r="CD50" s="16"/>
      <c r="CE50" s="160"/>
      <c r="CF50" s="160"/>
      <c r="CG50" s="160"/>
      <c r="CH50" s="160"/>
      <c r="CI50" s="430"/>
      <c r="CJ50" s="430"/>
      <c r="CK50" s="16"/>
      <c r="CL50" s="16"/>
      <c r="CM50" s="16"/>
      <c r="CN50" s="16"/>
      <c r="CO50" s="16"/>
      <c r="CP50" s="16"/>
      <c r="CQ50" s="160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569">
        <v>1.24</v>
      </c>
      <c r="DG50" s="569">
        <v>1.32</v>
      </c>
      <c r="DH50" s="569">
        <v>1.52</v>
      </c>
      <c r="DI50" s="569">
        <v>1.47</v>
      </c>
      <c r="DJ50" s="466"/>
      <c r="DK50" s="466"/>
      <c r="DL50" s="466"/>
      <c r="DM50" s="46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82"/>
      <c r="FD50" s="382"/>
      <c r="FE50" s="364"/>
      <c r="FF50" s="160"/>
      <c r="FG50" s="160"/>
      <c r="FI50" s="160"/>
      <c r="FJ50" s="160"/>
      <c r="FK50" s="160"/>
      <c r="FL50" s="160"/>
      <c r="FM50" s="430"/>
      <c r="FN50" s="430"/>
      <c r="FO50" s="16"/>
      <c r="FP50" s="16"/>
      <c r="FQ50" s="16"/>
      <c r="FR50" s="16"/>
      <c r="FS50" s="16"/>
      <c r="FT50" s="16"/>
      <c r="FU50" s="160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218">
        <v>1.65</v>
      </c>
      <c r="GK50" s="218">
        <v>1.65</v>
      </c>
      <c r="GL50" s="218">
        <v>1.65</v>
      </c>
      <c r="GM50" s="218">
        <v>1.65</v>
      </c>
      <c r="GN50" s="466"/>
      <c r="GO50" s="466"/>
      <c r="GP50" s="466"/>
      <c r="GQ50" s="466"/>
      <c r="GR50" s="16"/>
      <c r="GS50" s="16"/>
      <c r="GT50" s="139"/>
      <c r="GU50" s="207"/>
      <c r="GV50" s="207"/>
      <c r="GW50" s="207"/>
      <c r="GX50" s="207"/>
      <c r="GY50" s="207"/>
      <c r="GZ50" s="207"/>
      <c r="HA50" s="207"/>
      <c r="HB50" s="207"/>
      <c r="HC50" s="153"/>
      <c r="HD50" s="153"/>
      <c r="HE50" s="152"/>
      <c r="HF50" s="234"/>
      <c r="HG50" s="160"/>
      <c r="HH50" s="139"/>
      <c r="HI50" s="207"/>
      <c r="HJ50" s="207"/>
      <c r="HK50" s="207"/>
      <c r="HL50" s="207"/>
      <c r="HM50" s="207"/>
      <c r="HN50" s="207"/>
      <c r="HO50" s="207"/>
      <c r="HP50" s="207"/>
      <c r="HQ50" s="153"/>
      <c r="HR50" s="153"/>
      <c r="HS50" s="152"/>
      <c r="HT50" s="16"/>
      <c r="HU50" s="262"/>
      <c r="HV50" s="262"/>
      <c r="HW50" s="262"/>
      <c r="HX50" s="112"/>
      <c r="HY50" s="567"/>
      <c r="HZ50" s="567"/>
      <c r="IA50" s="567"/>
      <c r="IB50" s="155"/>
      <c r="IC50" s="358"/>
      <c r="ID50" s="358"/>
      <c r="IE50" s="112"/>
      <c r="IF50" s="382"/>
      <c r="IG50" s="382"/>
      <c r="IH50" s="382"/>
      <c r="II50" s="364"/>
      <c r="IJ50" s="160"/>
      <c r="IK50" s="16"/>
      <c r="IM50" s="160"/>
      <c r="IN50" s="160"/>
      <c r="IO50" s="160"/>
      <c r="IP50" s="160"/>
      <c r="IQ50" s="430"/>
      <c r="IR50" s="430"/>
      <c r="IS50" s="16"/>
      <c r="IT50" s="16"/>
      <c r="IU50" s="16"/>
      <c r="IV50" s="16"/>
      <c r="IW50" s="16"/>
      <c r="IX50" s="16"/>
      <c r="IY50" s="160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60"/>
      <c r="JL50" s="41" t="s">
        <v>76</v>
      </c>
      <c r="JM50" s="41"/>
      <c r="JN50" s="218">
        <v>1.77</v>
      </c>
      <c r="JO50" s="218">
        <v>1.81</v>
      </c>
      <c r="JP50" s="218">
        <v>1.81</v>
      </c>
      <c r="JQ50" s="218">
        <v>1.8</v>
      </c>
      <c r="JR50" s="466"/>
      <c r="JS50" s="466"/>
      <c r="JT50" s="466"/>
      <c r="JU50" s="466"/>
      <c r="JV50" s="16"/>
      <c r="JW50" s="16"/>
      <c r="JX50" s="139"/>
      <c r="JY50" s="207"/>
      <c r="JZ50" s="207"/>
      <c r="KA50" s="207"/>
      <c r="KB50" s="207"/>
      <c r="KC50" s="207"/>
      <c r="KD50" s="207"/>
      <c r="KE50" s="207"/>
      <c r="KF50" s="207"/>
      <c r="KG50" s="153"/>
      <c r="KH50" s="153"/>
      <c r="KI50" s="152"/>
      <c r="KJ50" s="234"/>
      <c r="KK50" s="160"/>
      <c r="KL50" s="139"/>
      <c r="KM50" s="207"/>
      <c r="KN50" s="207"/>
      <c r="KO50" s="207"/>
      <c r="KP50" s="207"/>
      <c r="KQ50" s="207"/>
      <c r="KR50" s="207"/>
      <c r="KS50" s="207"/>
      <c r="KT50" s="207"/>
      <c r="KU50" s="153"/>
      <c r="KV50" s="153"/>
      <c r="KW50" s="152"/>
      <c r="KX50" s="16"/>
      <c r="KY50" s="262"/>
      <c r="KZ50" s="262"/>
      <c r="LA50" s="262"/>
      <c r="LB50" s="112"/>
      <c r="LC50" s="567"/>
      <c r="LD50" s="567"/>
      <c r="LE50" s="567"/>
      <c r="LF50" s="155"/>
      <c r="LG50" s="358"/>
      <c r="LH50" s="358"/>
      <c r="LI50" s="112"/>
      <c r="LJ50" s="382"/>
      <c r="LK50" s="382"/>
      <c r="LL50" s="382"/>
      <c r="LM50" s="364"/>
      <c r="LN50" s="160"/>
      <c r="LO50" s="160"/>
      <c r="LQ50" s="164"/>
      <c r="LR50" s="164"/>
      <c r="LS50" s="164"/>
      <c r="LT50" s="164"/>
      <c r="LU50" s="430"/>
      <c r="LV50" s="430"/>
      <c r="LW50" s="163"/>
      <c r="LX50" s="163"/>
      <c r="LY50" s="170"/>
      <c r="LZ50" s="163"/>
      <c r="MA50" s="163"/>
      <c r="MB50" s="163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6" t="s">
        <v>76</v>
      </c>
      <c r="MN50" s="386"/>
      <c r="MO50" s="249">
        <v>1.94</v>
      </c>
      <c r="MP50" s="249">
        <v>1.47</v>
      </c>
      <c r="MQ50" s="249">
        <v>1.65</v>
      </c>
      <c r="MR50" s="249">
        <v>1.8</v>
      </c>
      <c r="MS50" s="249">
        <v>1.81</v>
      </c>
      <c r="MT50" s="13"/>
      <c r="MU50" s="14"/>
      <c r="MV50" s="14"/>
      <c r="MW50" s="57"/>
      <c r="MX50" s="14"/>
      <c r="MY50" s="543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3"/>
      <c r="E51" s="430"/>
      <c r="F51" s="430"/>
      <c r="G51" s="6"/>
      <c r="H51" s="559"/>
      <c r="I51" s="559"/>
      <c r="J51" s="559"/>
      <c r="K51" s="559"/>
      <c r="L51" s="6"/>
      <c r="M51" s="6"/>
      <c r="N51" s="6"/>
      <c r="O51" s="570"/>
      <c r="P51" s="571"/>
      <c r="Q51" s="572"/>
      <c r="R51" s="571"/>
      <c r="S51" s="571"/>
      <c r="T51" s="572"/>
      <c r="U51" s="571"/>
      <c r="V51" s="571"/>
      <c r="W51" s="572"/>
      <c r="X51" s="175"/>
      <c r="Y51" s="160"/>
      <c r="Z51" s="16"/>
      <c r="AA51" s="16" t="s">
        <v>49</v>
      </c>
      <c r="AB51" s="426">
        <v>1.87</v>
      </c>
      <c r="AC51" s="426">
        <v>1.89</v>
      </c>
      <c r="AD51" s="426">
        <v>1.86</v>
      </c>
      <c r="AE51" s="426">
        <v>1.88</v>
      </c>
      <c r="AF51" s="468"/>
      <c r="AG51" s="468"/>
      <c r="AH51" s="468"/>
      <c r="AI51" s="468"/>
      <c r="AJ51" s="258"/>
      <c r="AK51" s="160"/>
      <c r="AL51" s="225"/>
      <c r="AM51" s="245"/>
      <c r="AN51" s="245"/>
      <c r="AO51" s="245"/>
      <c r="AP51" s="245"/>
      <c r="AQ51" s="245"/>
      <c r="AR51" s="245"/>
      <c r="AS51" s="245"/>
      <c r="AT51" s="245"/>
      <c r="AU51" s="565"/>
      <c r="AV51" s="566"/>
      <c r="AW51" s="565"/>
      <c r="AX51" s="244"/>
      <c r="AY51" s="160"/>
      <c r="AZ51" s="225"/>
      <c r="BA51" s="245"/>
      <c r="BB51" s="245"/>
      <c r="BC51" s="245"/>
      <c r="BD51" s="245"/>
      <c r="BE51" s="245"/>
      <c r="BF51" s="564"/>
      <c r="BG51" s="565"/>
      <c r="BH51" s="564"/>
      <c r="BI51" s="565"/>
      <c r="BJ51" s="566"/>
      <c r="BK51" s="565"/>
      <c r="BL51" s="6"/>
      <c r="BM51" s="179"/>
      <c r="BN51" s="179"/>
      <c r="BO51" s="179"/>
      <c r="BP51" s="101"/>
      <c r="BQ51" s="573"/>
      <c r="BR51" s="573"/>
      <c r="BS51" s="573"/>
      <c r="BT51" s="573"/>
      <c r="BU51" s="358"/>
      <c r="BV51" s="358"/>
      <c r="BW51" s="112"/>
      <c r="BX51" s="382"/>
      <c r="BY51" s="382"/>
      <c r="BZ51" s="382"/>
      <c r="CA51" s="553"/>
      <c r="CB51" s="16"/>
      <c r="CC51" s="16"/>
      <c r="CD51" s="16"/>
      <c r="CE51" s="127"/>
      <c r="CF51" s="96"/>
      <c r="CG51" s="96"/>
      <c r="CH51" s="173"/>
      <c r="CI51" s="430"/>
      <c r="CJ51" s="430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74">
        <v>1.1399999999999999</v>
      </c>
      <c r="DG51" s="574">
        <v>1.41</v>
      </c>
      <c r="DH51" s="574">
        <v>1.55</v>
      </c>
      <c r="DI51" s="574">
        <v>1.5</v>
      </c>
      <c r="DJ51" s="468"/>
      <c r="DK51" s="468"/>
      <c r="DL51" s="468"/>
      <c r="DM51" s="468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82"/>
      <c r="FD51" s="382"/>
      <c r="FE51" s="364"/>
      <c r="FF51" s="160"/>
      <c r="FG51" s="160"/>
      <c r="FI51" s="127"/>
      <c r="FJ51" s="96"/>
      <c r="FK51" s="96"/>
      <c r="FL51" s="173"/>
      <c r="FM51" s="430"/>
      <c r="FN51" s="430"/>
      <c r="FO51" s="16"/>
      <c r="FP51" s="121"/>
      <c r="FQ51" s="121"/>
      <c r="FR51" s="121"/>
      <c r="FS51" s="121"/>
      <c r="FT51" s="16"/>
      <c r="FU51" s="16"/>
      <c r="FV51" s="16"/>
      <c r="FW51" s="570"/>
      <c r="FX51" s="571"/>
      <c r="FY51" s="572"/>
      <c r="FZ51" s="571"/>
      <c r="GA51" s="571"/>
      <c r="GB51" s="572"/>
      <c r="GC51" s="571"/>
      <c r="GD51" s="571"/>
      <c r="GE51" s="572"/>
      <c r="GF51" s="175"/>
      <c r="GG51" s="16"/>
      <c r="GH51" s="16"/>
      <c r="GI51" s="16" t="s">
        <v>49</v>
      </c>
      <c r="GJ51" s="219">
        <v>1.65</v>
      </c>
      <c r="GK51" s="219">
        <v>1.64</v>
      </c>
      <c r="GL51" s="219">
        <v>1.67</v>
      </c>
      <c r="GM51" s="219">
        <v>1.65</v>
      </c>
      <c r="GN51" s="468"/>
      <c r="GO51" s="468"/>
      <c r="GP51" s="468"/>
      <c r="GQ51" s="468"/>
      <c r="GR51" s="16"/>
      <c r="GS51" s="16"/>
      <c r="GT51" s="139"/>
      <c r="GU51" s="207"/>
      <c r="GV51" s="207"/>
      <c r="GW51" s="207"/>
      <c r="GX51" s="207"/>
      <c r="GY51" s="207"/>
      <c r="GZ51" s="207"/>
      <c r="HA51" s="207"/>
      <c r="HB51" s="207"/>
      <c r="HC51" s="153"/>
      <c r="HD51" s="153"/>
      <c r="HE51" s="152"/>
      <c r="HF51" s="234"/>
      <c r="HG51" s="160"/>
      <c r="HH51" s="139"/>
      <c r="HI51" s="207"/>
      <c r="HJ51" s="207"/>
      <c r="HK51" s="207"/>
      <c r="HL51" s="207"/>
      <c r="HM51" s="207"/>
      <c r="HN51" s="207"/>
      <c r="HO51" s="207"/>
      <c r="HP51" s="207"/>
      <c r="HQ51" s="153"/>
      <c r="HR51" s="153"/>
      <c r="HS51" s="152"/>
      <c r="HT51" s="16"/>
      <c r="HU51" s="262"/>
      <c r="HV51" s="262"/>
      <c r="HW51" s="262"/>
      <c r="HX51" s="101"/>
      <c r="HY51" s="573"/>
      <c r="HZ51" s="573"/>
      <c r="IA51" s="573"/>
      <c r="IB51" s="573"/>
      <c r="IC51" s="358"/>
      <c r="ID51" s="358"/>
      <c r="IE51" s="112"/>
      <c r="IF51" s="382"/>
      <c r="IG51" s="382"/>
      <c r="IH51" s="382"/>
      <c r="II51" s="364"/>
      <c r="IJ51" s="160"/>
      <c r="IK51" s="16"/>
      <c r="IM51" s="127"/>
      <c r="IN51" s="96"/>
      <c r="IO51" s="96"/>
      <c r="IP51" s="173"/>
      <c r="IQ51" s="430"/>
      <c r="IR51" s="430"/>
      <c r="IS51" s="16"/>
      <c r="IT51" s="121"/>
      <c r="IU51" s="121"/>
      <c r="IV51" s="121"/>
      <c r="IW51" s="121"/>
      <c r="IX51" s="16"/>
      <c r="IY51" s="16"/>
      <c r="IZ51" s="16"/>
      <c r="JA51" s="570"/>
      <c r="JB51" s="571"/>
      <c r="JC51" s="572"/>
      <c r="JD51" s="571"/>
      <c r="JE51" s="571"/>
      <c r="JF51" s="572"/>
      <c r="JG51" s="571"/>
      <c r="JH51" s="571"/>
      <c r="JI51" s="572"/>
      <c r="JJ51" s="175"/>
      <c r="JK51" s="160"/>
      <c r="JL51" s="16"/>
      <c r="JM51" s="16" t="s">
        <v>49</v>
      </c>
      <c r="JN51" s="219">
        <v>1.76</v>
      </c>
      <c r="JO51" s="219">
        <v>1.8</v>
      </c>
      <c r="JP51" s="219">
        <v>1.77</v>
      </c>
      <c r="JQ51" s="219">
        <v>1.78</v>
      </c>
      <c r="JR51" s="468"/>
      <c r="JS51" s="468"/>
      <c r="JT51" s="468"/>
      <c r="JU51" s="468"/>
      <c r="JV51" s="16"/>
      <c r="JW51" s="16"/>
      <c r="JX51" s="139"/>
      <c r="JY51" s="207"/>
      <c r="JZ51" s="207"/>
      <c r="KA51" s="207"/>
      <c r="KB51" s="207"/>
      <c r="KC51" s="207"/>
      <c r="KD51" s="207"/>
      <c r="KE51" s="207"/>
      <c r="KF51" s="207"/>
      <c r="KG51" s="153"/>
      <c r="KH51" s="153"/>
      <c r="KI51" s="152"/>
      <c r="KJ51" s="234"/>
      <c r="KK51" s="160"/>
      <c r="KL51" s="139"/>
      <c r="KM51" s="207"/>
      <c r="KN51" s="207"/>
      <c r="KO51" s="207"/>
      <c r="KP51" s="207"/>
      <c r="KQ51" s="207"/>
      <c r="KR51" s="207"/>
      <c r="KS51" s="207"/>
      <c r="KT51" s="207"/>
      <c r="KU51" s="153"/>
      <c r="KV51" s="153"/>
      <c r="KW51" s="152"/>
      <c r="KX51" s="16"/>
      <c r="KY51" s="262"/>
      <c r="KZ51" s="262"/>
      <c r="LA51" s="262"/>
      <c r="LB51" s="101"/>
      <c r="LC51" s="573"/>
      <c r="LD51" s="573"/>
      <c r="LE51" s="573"/>
      <c r="LF51" s="573"/>
      <c r="LG51" s="358"/>
      <c r="LH51" s="358"/>
      <c r="LI51" s="112"/>
      <c r="LJ51" s="382"/>
      <c r="LK51" s="382"/>
      <c r="LL51" s="382"/>
      <c r="LM51" s="364"/>
      <c r="LN51" s="160"/>
      <c r="LO51" s="160"/>
      <c r="LQ51" s="127"/>
      <c r="LR51" s="21"/>
      <c r="LS51" s="96"/>
      <c r="LT51" s="173"/>
      <c r="LU51" s="430"/>
      <c r="LV51" s="430"/>
      <c r="LW51" s="163"/>
      <c r="LX51" s="163"/>
      <c r="LY51" s="170"/>
      <c r="LZ51" s="163"/>
      <c r="MA51" s="163"/>
      <c r="MB51" s="570"/>
      <c r="MC51" s="571"/>
      <c r="MD51" s="572"/>
      <c r="ME51" s="571"/>
      <c r="MF51" s="571"/>
      <c r="MG51" s="572"/>
      <c r="MH51" s="571"/>
      <c r="MI51" s="571"/>
      <c r="MJ51" s="572"/>
      <c r="MK51" s="175"/>
      <c r="ML51" s="12"/>
      <c r="MM51" s="12"/>
      <c r="MN51" s="12" t="s">
        <v>49</v>
      </c>
      <c r="MO51" s="249">
        <v>1.88</v>
      </c>
      <c r="MP51" s="249">
        <v>1.5</v>
      </c>
      <c r="MQ51" s="249">
        <v>1.65</v>
      </c>
      <c r="MR51" s="249">
        <v>1.78</v>
      </c>
      <c r="MS51" s="249">
        <v>1.78</v>
      </c>
      <c r="MT51" s="13"/>
      <c r="MU51" s="14"/>
      <c r="MV51" s="14"/>
      <c r="MW51" s="57"/>
      <c r="MX51" s="14"/>
      <c r="MY51" s="543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3"/>
      <c r="E52" s="430"/>
      <c r="F52" s="430"/>
      <c r="G52" s="6"/>
      <c r="H52" s="6"/>
      <c r="I52" s="6"/>
      <c r="J52" s="6"/>
      <c r="K52" s="6"/>
      <c r="L52" s="6"/>
      <c r="M52" s="6"/>
      <c r="N52" s="6"/>
      <c r="O52" s="5"/>
      <c r="P52" s="5"/>
      <c r="Q52" s="174"/>
      <c r="R52" s="5"/>
      <c r="S52" s="5"/>
      <c r="T52" s="174"/>
      <c r="U52" s="5"/>
      <c r="V52" s="5"/>
      <c r="W52" s="174"/>
      <c r="X52" s="5"/>
      <c r="Y52" s="160"/>
      <c r="Z52" s="16"/>
      <c r="AA52" s="16" t="s">
        <v>59</v>
      </c>
      <c r="AB52" s="426">
        <v>2.0299999999999998</v>
      </c>
      <c r="AC52" s="426">
        <v>2.0099999999999998</v>
      </c>
      <c r="AD52" s="426">
        <v>2.0499999999999998</v>
      </c>
      <c r="AE52" s="426">
        <v>2.0299999999999998</v>
      </c>
      <c r="AF52" s="468"/>
      <c r="AG52" s="468"/>
      <c r="AH52" s="468"/>
      <c r="AI52" s="468"/>
      <c r="AJ52" s="258"/>
      <c r="AK52" s="160"/>
      <c r="AL52" s="225"/>
      <c r="AM52" s="245"/>
      <c r="AN52" s="245"/>
      <c r="AO52" s="245"/>
      <c r="AP52" s="245"/>
      <c r="AQ52" s="245"/>
      <c r="AR52" s="245"/>
      <c r="AS52" s="245"/>
      <c r="AT52" s="245"/>
      <c r="AU52" s="565"/>
      <c r="AV52" s="566"/>
      <c r="AW52" s="565"/>
      <c r="AX52" s="244"/>
      <c r="AY52" s="160"/>
      <c r="AZ52" s="225"/>
      <c r="BA52" s="245"/>
      <c r="BB52" s="245"/>
      <c r="BC52" s="245"/>
      <c r="BD52" s="245"/>
      <c r="BE52" s="245"/>
      <c r="BF52" s="564"/>
      <c r="BG52" s="565"/>
      <c r="BH52" s="564"/>
      <c r="BI52" s="565"/>
      <c r="BJ52" s="566"/>
      <c r="BK52" s="565"/>
      <c r="BL52" s="6"/>
      <c r="BM52" s="179"/>
      <c r="BN52" s="179"/>
      <c r="BO52" s="179"/>
      <c r="BP52" s="112"/>
      <c r="BQ52" s="573"/>
      <c r="BR52" s="573"/>
      <c r="BS52" s="573"/>
      <c r="BT52" s="573"/>
      <c r="BU52" s="358"/>
      <c r="BV52" s="358"/>
      <c r="BW52" s="190"/>
      <c r="BX52" s="189"/>
      <c r="BY52" s="191"/>
      <c r="BZ52" s="191"/>
      <c r="CA52" s="553"/>
      <c r="CB52" s="16"/>
      <c r="CC52" s="16"/>
      <c r="CD52" s="16"/>
      <c r="CE52" s="130"/>
      <c r="CF52" s="71"/>
      <c r="CG52" s="71"/>
      <c r="CH52" s="173"/>
      <c r="CI52" s="430"/>
      <c r="CJ52" s="430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74">
        <v>1.22</v>
      </c>
      <c r="DG52" s="574">
        <v>1.27</v>
      </c>
      <c r="DH52" s="574">
        <v>1.46</v>
      </c>
      <c r="DI52" s="574">
        <v>1.41</v>
      </c>
      <c r="DJ52" s="468"/>
      <c r="DK52" s="468"/>
      <c r="DL52" s="468"/>
      <c r="DM52" s="468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64"/>
      <c r="FF52" s="160"/>
      <c r="FG52" s="160"/>
      <c r="FI52" s="130"/>
      <c r="FJ52" s="71"/>
      <c r="FK52" s="71"/>
      <c r="FL52" s="173"/>
      <c r="FM52" s="430"/>
      <c r="FN52" s="430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4"/>
      <c r="FZ52" s="5"/>
      <c r="GA52" s="5"/>
      <c r="GB52" s="174"/>
      <c r="GC52" s="5"/>
      <c r="GD52" s="5"/>
      <c r="GE52" s="174"/>
      <c r="GF52" s="5"/>
      <c r="GG52" s="16"/>
      <c r="GH52" s="16"/>
      <c r="GI52" s="16" t="s">
        <v>59</v>
      </c>
      <c r="GJ52" s="219">
        <v>1.65</v>
      </c>
      <c r="GK52" s="219">
        <v>1.63</v>
      </c>
      <c r="GL52" s="219">
        <v>1.66</v>
      </c>
      <c r="GM52" s="219">
        <v>1.65</v>
      </c>
      <c r="GN52" s="468"/>
      <c r="GO52" s="468"/>
      <c r="GP52" s="468"/>
      <c r="GQ52" s="468"/>
      <c r="GR52" s="16"/>
      <c r="GS52" s="16"/>
      <c r="GT52" s="139"/>
      <c r="GU52" s="207"/>
      <c r="GV52" s="207"/>
      <c r="GW52" s="207"/>
      <c r="GX52" s="207"/>
      <c r="GY52" s="207"/>
      <c r="GZ52" s="207"/>
      <c r="HA52" s="207"/>
      <c r="HB52" s="207"/>
      <c r="HC52" s="153"/>
      <c r="HD52" s="153"/>
      <c r="HE52" s="152"/>
      <c r="HF52" s="234"/>
      <c r="HG52" s="160"/>
      <c r="HH52" s="139"/>
      <c r="HI52" s="207"/>
      <c r="HJ52" s="207"/>
      <c r="HK52" s="207"/>
      <c r="HL52" s="207"/>
      <c r="HM52" s="207"/>
      <c r="HN52" s="207"/>
      <c r="HO52" s="207"/>
      <c r="HP52" s="207"/>
      <c r="HQ52" s="153"/>
      <c r="HR52" s="153"/>
      <c r="HS52" s="152"/>
      <c r="HT52" s="16"/>
      <c r="HU52" s="262"/>
      <c r="HV52" s="262"/>
      <c r="HW52" s="262"/>
      <c r="HX52" s="112"/>
      <c r="HY52" s="573"/>
      <c r="HZ52" s="573"/>
      <c r="IA52" s="573"/>
      <c r="IB52" s="573"/>
      <c r="IC52" s="358"/>
      <c r="ID52" s="358"/>
      <c r="IE52" s="7"/>
      <c r="IF52" s="567"/>
      <c r="IG52" s="108"/>
      <c r="IH52" s="108"/>
      <c r="II52" s="364"/>
      <c r="IJ52" s="160"/>
      <c r="IK52" s="16"/>
      <c r="IM52" s="130"/>
      <c r="IN52" s="71"/>
      <c r="IO52" s="71"/>
      <c r="IP52" s="173"/>
      <c r="IQ52" s="430"/>
      <c r="IR52" s="430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4"/>
      <c r="JD52" s="5"/>
      <c r="JE52" s="5"/>
      <c r="JF52" s="174"/>
      <c r="JG52" s="5"/>
      <c r="JH52" s="5"/>
      <c r="JI52" s="174"/>
      <c r="JJ52" s="5"/>
      <c r="JK52" s="160"/>
      <c r="JL52" s="16"/>
      <c r="JM52" s="16" t="s">
        <v>59</v>
      </c>
      <c r="JN52" s="219">
        <v>1.83</v>
      </c>
      <c r="JO52" s="219">
        <v>1.86</v>
      </c>
      <c r="JP52" s="219">
        <v>1.86</v>
      </c>
      <c r="JQ52" s="219">
        <v>1.85</v>
      </c>
      <c r="JR52" s="468"/>
      <c r="JS52" s="468"/>
      <c r="JT52" s="468"/>
      <c r="JU52" s="468"/>
      <c r="JV52" s="16"/>
      <c r="JW52" s="16"/>
      <c r="JX52" s="139"/>
      <c r="JY52" s="207"/>
      <c r="JZ52" s="207"/>
      <c r="KA52" s="207"/>
      <c r="KB52" s="207"/>
      <c r="KC52" s="207"/>
      <c r="KD52" s="207"/>
      <c r="KE52" s="207"/>
      <c r="KF52" s="207"/>
      <c r="KG52" s="153"/>
      <c r="KH52" s="153"/>
      <c r="KI52" s="152"/>
      <c r="KJ52" s="234"/>
      <c r="KK52" s="160"/>
      <c r="KL52" s="139"/>
      <c r="KM52" s="207"/>
      <c r="KN52" s="207"/>
      <c r="KO52" s="207"/>
      <c r="KP52" s="207"/>
      <c r="KQ52" s="207"/>
      <c r="KR52" s="207"/>
      <c r="KS52" s="207"/>
      <c r="KT52" s="207"/>
      <c r="KU52" s="153"/>
      <c r="KV52" s="153"/>
      <c r="KW52" s="152"/>
      <c r="KX52" s="16"/>
      <c r="KY52" s="262"/>
      <c r="KZ52" s="262"/>
      <c r="LA52" s="262"/>
      <c r="LB52" s="112"/>
      <c r="LC52" s="573"/>
      <c r="LD52" s="573"/>
      <c r="LE52" s="573"/>
      <c r="LF52" s="573"/>
      <c r="LG52" s="358"/>
      <c r="LH52" s="358"/>
      <c r="LI52" s="7"/>
      <c r="LJ52" s="567"/>
      <c r="LK52" s="108"/>
      <c r="LL52" s="108"/>
      <c r="LM52" s="364"/>
      <c r="LN52" s="160"/>
      <c r="LO52" s="160"/>
      <c r="LQ52" s="130"/>
      <c r="LR52" s="33"/>
      <c r="LS52" s="71"/>
      <c r="LT52" s="173"/>
      <c r="LU52" s="430"/>
      <c r="LV52" s="430"/>
      <c r="LW52" s="163"/>
      <c r="LX52" s="163"/>
      <c r="LY52" s="170"/>
      <c r="LZ52" s="163"/>
      <c r="MA52" s="163"/>
      <c r="MB52" s="5"/>
      <c r="MC52" s="5"/>
      <c r="MD52" s="174"/>
      <c r="ME52" s="5"/>
      <c r="MF52" s="5"/>
      <c r="MG52" s="174"/>
      <c r="MH52" s="5"/>
      <c r="MI52" s="5"/>
      <c r="MJ52" s="174"/>
      <c r="MK52" s="5"/>
      <c r="ML52" s="12"/>
      <c r="MM52" s="12"/>
      <c r="MN52" s="12" t="s">
        <v>59</v>
      </c>
      <c r="MO52" s="249">
        <v>2.0299999999999998</v>
      </c>
      <c r="MP52" s="249">
        <v>1.41</v>
      </c>
      <c r="MQ52" s="249">
        <v>1.65</v>
      </c>
      <c r="MR52" s="249">
        <v>1.85</v>
      </c>
      <c r="MS52" s="249">
        <v>1.86</v>
      </c>
      <c r="MT52" s="13"/>
      <c r="MU52" s="14"/>
      <c r="MV52" s="14"/>
      <c r="MW52" s="57"/>
      <c r="MX52" s="14"/>
      <c r="MY52" s="543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3"/>
      <c r="E53" s="430"/>
      <c r="F53" s="430"/>
      <c r="G53" s="6"/>
      <c r="H53" s="6"/>
      <c r="I53" s="6"/>
      <c r="J53" s="6"/>
      <c r="K53" s="6"/>
      <c r="L53" s="6"/>
      <c r="M53" s="6"/>
      <c r="N53" s="6"/>
      <c r="O53" s="268"/>
      <c r="P53" s="268"/>
      <c r="Q53" s="268"/>
      <c r="R53" s="222"/>
      <c r="S53" s="268"/>
      <c r="T53" s="268"/>
      <c r="U53" s="222"/>
      <c r="V53" s="268"/>
      <c r="W53" s="268"/>
      <c r="X53" s="222"/>
      <c r="Y53" s="160"/>
      <c r="Z53" s="16"/>
      <c r="AA53" s="16" t="s">
        <v>64</v>
      </c>
      <c r="AB53" s="426">
        <v>1.9</v>
      </c>
      <c r="AC53" s="426">
        <v>1.88</v>
      </c>
      <c r="AD53" s="426">
        <v>1.9</v>
      </c>
      <c r="AE53" s="426">
        <v>1.9</v>
      </c>
      <c r="AF53" s="468"/>
      <c r="AG53" s="468"/>
      <c r="AH53" s="468"/>
      <c r="AI53" s="468"/>
      <c r="AJ53" s="258"/>
      <c r="AK53" s="160"/>
      <c r="AL53" s="225"/>
      <c r="AM53" s="245"/>
      <c r="AN53" s="245"/>
      <c r="AO53" s="245"/>
      <c r="AP53" s="245"/>
      <c r="AQ53" s="245"/>
      <c r="AR53" s="245"/>
      <c r="AS53" s="245"/>
      <c r="AT53" s="245"/>
      <c r="AU53" s="565"/>
      <c r="AV53" s="566"/>
      <c r="AW53" s="565"/>
      <c r="AX53" s="236"/>
      <c r="AY53" s="172"/>
      <c r="AZ53" s="225"/>
      <c r="BA53" s="245"/>
      <c r="BB53" s="245"/>
      <c r="BC53" s="245"/>
      <c r="BD53" s="245"/>
      <c r="BE53" s="245"/>
      <c r="BF53" s="564"/>
      <c r="BG53" s="565"/>
      <c r="BH53" s="564"/>
      <c r="BI53" s="565"/>
      <c r="BJ53" s="566"/>
      <c r="BK53" s="565"/>
      <c r="BL53" s="6"/>
      <c r="BM53" s="179"/>
      <c r="BN53" s="179"/>
      <c r="BO53" s="179"/>
      <c r="BP53" s="101"/>
      <c r="BQ53" s="573"/>
      <c r="BR53" s="573"/>
      <c r="BS53" s="573"/>
      <c r="BT53" s="573"/>
      <c r="BU53" s="358"/>
      <c r="BV53" s="358"/>
      <c r="BW53" s="16"/>
      <c r="BX53" s="16"/>
      <c r="BY53" s="187"/>
      <c r="BZ53" s="187"/>
      <c r="CA53" s="553"/>
      <c r="CB53" s="16"/>
      <c r="CC53" s="16"/>
      <c r="CD53" s="16"/>
      <c r="CE53" s="130"/>
      <c r="CF53" s="71"/>
      <c r="CG53" s="71"/>
      <c r="CH53" s="173"/>
      <c r="CI53" s="430"/>
      <c r="CJ53" s="430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74">
        <v>1.27</v>
      </c>
      <c r="DG53" s="574">
        <v>1.36</v>
      </c>
      <c r="DH53" s="574">
        <v>1.55</v>
      </c>
      <c r="DI53" s="574">
        <v>1.5</v>
      </c>
      <c r="DJ53" s="468"/>
      <c r="DK53" s="468"/>
      <c r="DL53" s="468"/>
      <c r="DM53" s="468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64"/>
      <c r="FF53" s="160"/>
      <c r="FG53" s="160"/>
      <c r="FI53" s="130"/>
      <c r="FJ53" s="71"/>
      <c r="FK53" s="71"/>
      <c r="FL53" s="173"/>
      <c r="FM53" s="430"/>
      <c r="FN53" s="430"/>
      <c r="FO53" s="16"/>
      <c r="FP53" s="16"/>
      <c r="FQ53" s="16"/>
      <c r="FR53" s="16"/>
      <c r="FS53" s="16"/>
      <c r="FT53" s="16"/>
      <c r="FU53" s="16"/>
      <c r="FV53" s="16"/>
      <c r="FW53" s="268"/>
      <c r="FX53" s="268"/>
      <c r="FY53" s="268"/>
      <c r="FZ53" s="222"/>
      <c r="GA53" s="268"/>
      <c r="GB53" s="268"/>
      <c r="GC53" s="222"/>
      <c r="GD53" s="268"/>
      <c r="GE53" s="268"/>
      <c r="GF53" s="222"/>
      <c r="GG53" s="16"/>
      <c r="GH53" s="16"/>
      <c r="GI53" s="16" t="s">
        <v>64</v>
      </c>
      <c r="GJ53" s="219">
        <v>1.66</v>
      </c>
      <c r="GK53" s="219">
        <v>1.65</v>
      </c>
      <c r="GL53" s="219">
        <v>1.65</v>
      </c>
      <c r="GM53" s="219">
        <v>1.65</v>
      </c>
      <c r="GN53" s="468"/>
      <c r="GO53" s="468"/>
      <c r="GP53" s="468"/>
      <c r="GQ53" s="468"/>
      <c r="GR53" s="16"/>
      <c r="GS53" s="16"/>
      <c r="GT53" s="267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6"/>
      <c r="HG53" s="172"/>
      <c r="HH53" s="267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62"/>
      <c r="HV53" s="262"/>
      <c r="HW53" s="262"/>
      <c r="HX53" s="101"/>
      <c r="HY53" s="573"/>
      <c r="HZ53" s="573"/>
      <c r="IA53" s="573"/>
      <c r="IB53" s="573"/>
      <c r="IC53" s="358"/>
      <c r="ID53" s="358"/>
      <c r="IE53" s="160"/>
      <c r="IF53" s="160"/>
      <c r="IG53" s="101"/>
      <c r="IH53" s="101"/>
      <c r="II53" s="364"/>
      <c r="IJ53" s="160"/>
      <c r="IK53" s="16"/>
      <c r="IM53" s="130"/>
      <c r="IN53" s="71"/>
      <c r="IO53" s="71"/>
      <c r="IP53" s="173"/>
      <c r="IQ53" s="430"/>
      <c r="IR53" s="430"/>
      <c r="IS53" s="16"/>
      <c r="IT53" s="16"/>
      <c r="IU53" s="16"/>
      <c r="IV53" s="16"/>
      <c r="IW53" s="16"/>
      <c r="IX53" s="16"/>
      <c r="IY53" s="16"/>
      <c r="IZ53" s="16"/>
      <c r="JA53" s="268"/>
      <c r="JB53" s="268"/>
      <c r="JC53" s="268"/>
      <c r="JD53" s="222"/>
      <c r="JE53" s="268"/>
      <c r="JF53" s="268"/>
      <c r="JG53" s="222"/>
      <c r="JH53" s="268"/>
      <c r="JI53" s="268"/>
      <c r="JJ53" s="222"/>
      <c r="JK53" s="160"/>
      <c r="JL53" s="16"/>
      <c r="JM53" s="16" t="s">
        <v>64</v>
      </c>
      <c r="JN53" s="219">
        <v>1.74</v>
      </c>
      <c r="JO53" s="219">
        <v>1.78</v>
      </c>
      <c r="JP53" s="219">
        <v>1.78</v>
      </c>
      <c r="JQ53" s="219">
        <v>1.77</v>
      </c>
      <c r="JR53" s="468"/>
      <c r="JS53" s="468"/>
      <c r="JT53" s="468"/>
      <c r="JU53" s="468"/>
      <c r="JV53" s="16"/>
      <c r="JW53" s="16"/>
      <c r="JX53" s="267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6"/>
      <c r="KK53" s="172"/>
      <c r="KL53" s="267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62"/>
      <c r="KZ53" s="262"/>
      <c r="LA53" s="262"/>
      <c r="LB53" s="101"/>
      <c r="LC53" s="573"/>
      <c r="LD53" s="573"/>
      <c r="LE53" s="573"/>
      <c r="LF53" s="573"/>
      <c r="LG53" s="358"/>
      <c r="LH53" s="358"/>
      <c r="LI53" s="160"/>
      <c r="LJ53" s="160"/>
      <c r="LK53" s="101"/>
      <c r="LL53" s="101"/>
      <c r="LM53" s="364"/>
      <c r="LN53" s="160"/>
      <c r="LO53" s="160"/>
      <c r="LQ53" s="130"/>
      <c r="LR53" s="33"/>
      <c r="LS53" s="71"/>
      <c r="LT53" s="173"/>
      <c r="LU53" s="430"/>
      <c r="LV53" s="430"/>
      <c r="LW53" s="163"/>
      <c r="LX53" s="163"/>
      <c r="LY53" s="170"/>
      <c r="LZ53" s="163"/>
      <c r="MA53" s="163"/>
      <c r="MB53" s="268"/>
      <c r="MC53" s="268"/>
      <c r="MD53" s="268"/>
      <c r="ME53" s="222"/>
      <c r="MF53" s="268"/>
      <c r="MG53" s="268"/>
      <c r="MH53" s="222"/>
      <c r="MI53" s="268"/>
      <c r="MJ53" s="268"/>
      <c r="MK53" s="222"/>
      <c r="ML53" s="12"/>
      <c r="MM53" s="12"/>
      <c r="MN53" s="12" t="s">
        <v>64</v>
      </c>
      <c r="MO53" s="249">
        <v>1.9</v>
      </c>
      <c r="MP53" s="249">
        <v>1.5</v>
      </c>
      <c r="MQ53" s="249">
        <v>1.65</v>
      </c>
      <c r="MR53" s="249">
        <v>1.77</v>
      </c>
      <c r="MS53" s="249">
        <v>1.78</v>
      </c>
      <c r="MT53" s="13"/>
      <c r="MU53" s="14"/>
      <c r="MV53" s="14"/>
      <c r="MW53" s="57"/>
      <c r="MX53" s="14"/>
      <c r="MY53" s="543"/>
      <c r="MZ53" s="266"/>
      <c r="NA53" s="123"/>
      <c r="NB53" s="123"/>
      <c r="NC53" s="123"/>
      <c r="ND53" s="123"/>
      <c r="NE53" s="266"/>
      <c r="NF53" s="575"/>
      <c r="NG53" s="575"/>
      <c r="NH53" s="575"/>
      <c r="NI53" s="575"/>
      <c r="NJ53" s="123"/>
      <c r="NK53" s="123"/>
      <c r="NL53" s="14"/>
      <c r="NM53" s="14"/>
      <c r="NN53" s="266"/>
      <c r="NO53" s="123"/>
      <c r="NP53" s="123"/>
      <c r="NQ53" s="123"/>
      <c r="NR53" s="123"/>
      <c r="NS53" s="266"/>
      <c r="NT53" s="575"/>
      <c r="NU53" s="575"/>
      <c r="NV53" s="575"/>
      <c r="NW53" s="575"/>
      <c r="NX53" s="123"/>
      <c r="NY53" s="123"/>
    </row>
    <row r="54" spans="1:389" ht="21.75" customHeight="1">
      <c r="A54" s="127"/>
      <c r="B54" s="124"/>
      <c r="C54" s="125"/>
      <c r="D54" s="173"/>
      <c r="E54" s="430"/>
      <c r="F54" s="430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60"/>
      <c r="Z54" s="16"/>
      <c r="AA54" s="16" t="s">
        <v>69</v>
      </c>
      <c r="AB54" s="426">
        <v>1.93</v>
      </c>
      <c r="AC54" s="426">
        <v>1.91</v>
      </c>
      <c r="AD54" s="426">
        <v>1.93</v>
      </c>
      <c r="AE54" s="426">
        <v>1.92</v>
      </c>
      <c r="AF54" s="468"/>
      <c r="AG54" s="468"/>
      <c r="AH54" s="468"/>
      <c r="AI54" s="468"/>
      <c r="AJ54" s="258"/>
      <c r="AK54" s="160"/>
      <c r="AL54" s="225"/>
      <c r="AM54" s="245"/>
      <c r="AN54" s="245"/>
      <c r="AO54" s="245"/>
      <c r="AP54" s="245"/>
      <c r="AQ54" s="245"/>
      <c r="AR54" s="245"/>
      <c r="AS54" s="245"/>
      <c r="AT54" s="245"/>
      <c r="AU54" s="565"/>
      <c r="AV54" s="566"/>
      <c r="AW54" s="565"/>
      <c r="AX54" s="247"/>
      <c r="AY54" s="160"/>
      <c r="AZ54" s="551"/>
      <c r="BA54" s="564"/>
      <c r="BB54" s="564"/>
      <c r="BC54" s="564"/>
      <c r="BD54" s="564"/>
      <c r="BE54" s="564"/>
      <c r="BF54" s="564"/>
      <c r="BG54" s="565"/>
      <c r="BH54" s="564"/>
      <c r="BI54" s="565"/>
      <c r="BJ54" s="566"/>
      <c r="BK54" s="565"/>
      <c r="BL54" s="6"/>
      <c r="BM54" s="179"/>
      <c r="BN54" s="179"/>
      <c r="BO54" s="179"/>
      <c r="BP54" s="101"/>
      <c r="BQ54" s="573"/>
      <c r="BR54" s="573"/>
      <c r="BS54" s="573"/>
      <c r="BT54" s="573"/>
      <c r="BU54" s="358"/>
      <c r="BV54" s="358"/>
      <c r="BW54" s="190"/>
      <c r="BX54" s="192"/>
      <c r="BY54" s="192"/>
      <c r="BZ54" s="192"/>
      <c r="CA54" s="576"/>
      <c r="CB54" s="188"/>
      <c r="CC54" s="188"/>
      <c r="CD54" s="16"/>
      <c r="CE54" s="127"/>
      <c r="CF54" s="124"/>
      <c r="CG54" s="125"/>
      <c r="CH54" s="173"/>
      <c r="CI54" s="430"/>
      <c r="CJ54" s="430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74">
        <v>1.35</v>
      </c>
      <c r="DG54" s="574">
        <v>1.68</v>
      </c>
      <c r="DH54" s="574">
        <v>1.73</v>
      </c>
      <c r="DI54" s="574">
        <v>1.71</v>
      </c>
      <c r="DJ54" s="468"/>
      <c r="DK54" s="468"/>
      <c r="DL54" s="468"/>
      <c r="DM54" s="468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77"/>
      <c r="FD54" s="577"/>
      <c r="FE54" s="578"/>
      <c r="FF54" s="112"/>
      <c r="FG54" s="112"/>
      <c r="FI54" s="127"/>
      <c r="FJ54" s="124"/>
      <c r="FK54" s="125"/>
      <c r="FL54" s="173"/>
      <c r="FM54" s="430"/>
      <c r="FN54" s="430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219">
        <v>1.75</v>
      </c>
      <c r="GK54" s="219">
        <v>1.79</v>
      </c>
      <c r="GL54" s="219">
        <v>1.76</v>
      </c>
      <c r="GM54" s="219">
        <v>1.77</v>
      </c>
      <c r="GN54" s="468"/>
      <c r="GO54" s="468"/>
      <c r="GP54" s="468"/>
      <c r="GQ54" s="468"/>
      <c r="GR54" s="16"/>
      <c r="GS54" s="16"/>
      <c r="GT54" s="208"/>
      <c r="GU54" s="209"/>
      <c r="GV54" s="209"/>
      <c r="GW54" s="209"/>
      <c r="GX54" s="209"/>
      <c r="GY54" s="209"/>
      <c r="GZ54" s="209"/>
      <c r="HA54" s="209"/>
      <c r="HB54" s="209"/>
      <c r="HC54" s="209"/>
      <c r="HD54" s="210"/>
      <c r="HE54" s="210"/>
      <c r="HF54" s="247"/>
      <c r="HG54" s="160"/>
      <c r="HH54" s="208"/>
      <c r="HI54" s="209"/>
      <c r="HJ54" s="209"/>
      <c r="HK54" s="209"/>
      <c r="HL54" s="209"/>
      <c r="HM54" s="209"/>
      <c r="HN54" s="209"/>
      <c r="HO54" s="209"/>
      <c r="HP54" s="209"/>
      <c r="HQ54" s="209"/>
      <c r="HR54" s="210"/>
      <c r="HS54" s="210"/>
      <c r="HT54" s="16"/>
      <c r="HU54" s="262"/>
      <c r="HV54" s="262"/>
      <c r="HW54" s="262"/>
      <c r="HX54" s="101"/>
      <c r="HY54" s="573"/>
      <c r="HZ54" s="573"/>
      <c r="IA54" s="573"/>
      <c r="IB54" s="573"/>
      <c r="IC54" s="358"/>
      <c r="ID54" s="358"/>
      <c r="IE54" s="7"/>
      <c r="IF54" s="577"/>
      <c r="IG54" s="577"/>
      <c r="IH54" s="577"/>
      <c r="II54" s="578"/>
      <c r="IJ54" s="112"/>
      <c r="IK54" s="188"/>
      <c r="IM54" s="127"/>
      <c r="IN54" s="124"/>
      <c r="IO54" s="125"/>
      <c r="IP54" s="173"/>
      <c r="IQ54" s="430"/>
      <c r="IR54" s="430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60"/>
      <c r="JL54" s="16"/>
      <c r="JM54" s="16" t="s">
        <v>69</v>
      </c>
      <c r="JN54" s="219">
        <v>1.8</v>
      </c>
      <c r="JO54" s="219">
        <v>1.83</v>
      </c>
      <c r="JP54" s="219">
        <v>1.86</v>
      </c>
      <c r="JQ54" s="219">
        <v>1.83</v>
      </c>
      <c r="JR54" s="468"/>
      <c r="JS54" s="468"/>
      <c r="JT54" s="468"/>
      <c r="JU54" s="468"/>
      <c r="JV54" s="16"/>
      <c r="JW54" s="16"/>
      <c r="JX54" s="208"/>
      <c r="JY54" s="209"/>
      <c r="JZ54" s="209"/>
      <c r="KA54" s="209"/>
      <c r="KB54" s="209"/>
      <c r="KC54" s="209"/>
      <c r="KD54" s="209"/>
      <c r="KE54" s="209"/>
      <c r="KF54" s="209"/>
      <c r="KG54" s="209"/>
      <c r="KH54" s="210"/>
      <c r="KI54" s="210"/>
      <c r="KJ54" s="247"/>
      <c r="KK54" s="160"/>
      <c r="KL54" s="208"/>
      <c r="KM54" s="209"/>
      <c r="KN54" s="209"/>
      <c r="KO54" s="209"/>
      <c r="KP54" s="209"/>
      <c r="KQ54" s="209"/>
      <c r="KR54" s="209"/>
      <c r="KS54" s="209"/>
      <c r="KT54" s="209"/>
      <c r="KU54" s="209"/>
      <c r="KV54" s="210"/>
      <c r="KW54" s="210"/>
      <c r="KX54" s="16"/>
      <c r="KY54" s="262"/>
      <c r="KZ54" s="262"/>
      <c r="LA54" s="262"/>
      <c r="LB54" s="101"/>
      <c r="LC54" s="573"/>
      <c r="LD54" s="573"/>
      <c r="LE54" s="573"/>
      <c r="LF54" s="573"/>
      <c r="LG54" s="358"/>
      <c r="LH54" s="358"/>
      <c r="LI54" s="7"/>
      <c r="LJ54" s="577"/>
      <c r="LK54" s="577"/>
      <c r="LL54" s="577"/>
      <c r="LM54" s="578"/>
      <c r="LN54" s="112"/>
      <c r="LO54" s="112"/>
      <c r="LQ54" s="127"/>
      <c r="LR54" s="124"/>
      <c r="LS54" s="125"/>
      <c r="LT54" s="173"/>
      <c r="LU54" s="430"/>
      <c r="LV54" s="430"/>
      <c r="LW54" s="163"/>
      <c r="LX54" s="163"/>
      <c r="LY54" s="170"/>
      <c r="LZ54" s="163"/>
      <c r="MA54" s="163"/>
      <c r="MB54" s="100"/>
      <c r="MC54" s="90"/>
      <c r="MD54" s="579"/>
      <c r="ME54" s="580"/>
      <c r="MF54" s="90"/>
      <c r="MG54" s="579"/>
      <c r="MH54" s="580"/>
      <c r="MI54" s="90"/>
      <c r="MJ54" s="176"/>
      <c r="MK54" s="100"/>
      <c r="ML54" s="12"/>
      <c r="MM54" s="12"/>
      <c r="MN54" s="12" t="s">
        <v>69</v>
      </c>
      <c r="MO54" s="249">
        <v>1.92</v>
      </c>
      <c r="MP54" s="249">
        <v>1.71</v>
      </c>
      <c r="MQ54" s="249">
        <v>1.77</v>
      </c>
      <c r="MR54" s="249">
        <v>1.83</v>
      </c>
      <c r="MS54" s="249">
        <v>1.85</v>
      </c>
      <c r="MT54" s="13"/>
      <c r="MU54" s="14"/>
      <c r="MV54" s="14"/>
      <c r="MW54" s="57"/>
      <c r="MX54" s="14"/>
      <c r="MY54" s="543"/>
      <c r="MZ54" s="543"/>
      <c r="NA54" s="543"/>
      <c r="NB54" s="543"/>
      <c r="NC54" s="543"/>
      <c r="ND54" s="543"/>
      <c r="NE54" s="543"/>
      <c r="NF54" s="543"/>
      <c r="NG54" s="543"/>
      <c r="NH54" s="543"/>
      <c r="NI54" s="543"/>
      <c r="NJ54" s="543"/>
      <c r="NK54" s="17"/>
      <c r="NL54" s="14"/>
      <c r="NM54" s="14"/>
      <c r="NN54" s="543"/>
      <c r="NO54" s="543"/>
      <c r="NP54" s="543"/>
      <c r="NQ54" s="543"/>
      <c r="NR54" s="543"/>
      <c r="NS54" s="543"/>
      <c r="NT54" s="543"/>
      <c r="NU54" s="543"/>
      <c r="NV54" s="543"/>
      <c r="NW54" s="543"/>
      <c r="NX54" s="14"/>
      <c r="NY54" s="14"/>
    </row>
    <row r="55" spans="1:389" ht="21.75" customHeight="1">
      <c r="A55" s="127"/>
      <c r="B55" s="87"/>
      <c r="C55" s="87"/>
      <c r="D55" s="173"/>
      <c r="E55" s="430"/>
      <c r="F55" s="430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60"/>
      <c r="Z55" s="16"/>
      <c r="AA55" s="16" t="s">
        <v>75</v>
      </c>
      <c r="AB55" s="426">
        <v>1.9</v>
      </c>
      <c r="AC55" s="426">
        <v>1.86</v>
      </c>
      <c r="AD55" s="426">
        <v>1.89</v>
      </c>
      <c r="AE55" s="426">
        <v>1.88</v>
      </c>
      <c r="AF55" s="468"/>
      <c r="AG55" s="468"/>
      <c r="AH55" s="468"/>
      <c r="AI55" s="468"/>
      <c r="AJ55" s="258"/>
      <c r="AK55" s="160"/>
      <c r="AL55" s="225"/>
      <c r="AM55" s="245"/>
      <c r="AN55" s="245"/>
      <c r="AO55" s="245"/>
      <c r="AP55" s="245"/>
      <c r="AQ55" s="245"/>
      <c r="AR55" s="245"/>
      <c r="AS55" s="245"/>
      <c r="AT55" s="245"/>
      <c r="AU55" s="565"/>
      <c r="AV55" s="566"/>
      <c r="AW55" s="565"/>
      <c r="AX55" s="247"/>
      <c r="AY55" s="160"/>
      <c r="AZ55" s="581"/>
      <c r="BA55" s="582"/>
      <c r="BB55" s="582"/>
      <c r="BC55" s="582"/>
      <c r="BD55" s="582"/>
      <c r="BE55" s="582"/>
      <c r="BF55" s="582"/>
      <c r="BG55" s="583"/>
      <c r="BH55" s="583"/>
      <c r="BI55" s="583"/>
      <c r="BJ55" s="583"/>
      <c r="BK55" s="583"/>
      <c r="BL55" s="6"/>
      <c r="BM55" s="179"/>
      <c r="BN55" s="179"/>
      <c r="BO55" s="179"/>
      <c r="BP55" s="101"/>
      <c r="BQ55" s="108"/>
      <c r="BR55" s="108"/>
      <c r="BS55" s="108"/>
      <c r="BT55" s="108"/>
      <c r="BU55" s="358"/>
      <c r="BV55" s="358"/>
      <c r="BW55" s="187"/>
      <c r="BX55" s="191"/>
      <c r="BY55" s="191"/>
      <c r="BZ55" s="191"/>
      <c r="CA55" s="276"/>
      <c r="CB55" s="276"/>
      <c r="CC55" s="276"/>
      <c r="CD55" s="16"/>
      <c r="CE55" s="127"/>
      <c r="CF55" s="87"/>
      <c r="CG55" s="87"/>
      <c r="CH55" s="173"/>
      <c r="CI55" s="430"/>
      <c r="CJ55" s="430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74">
        <v>1.46</v>
      </c>
      <c r="DG55" s="574">
        <v>1.79</v>
      </c>
      <c r="DH55" s="574">
        <v>1.73</v>
      </c>
      <c r="DI55" s="574">
        <v>1.72</v>
      </c>
      <c r="DJ55" s="468"/>
      <c r="DK55" s="468"/>
      <c r="DL55" s="468"/>
      <c r="DM55" s="468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64"/>
      <c r="FF55" s="364"/>
      <c r="FG55" s="364"/>
      <c r="FI55" s="127"/>
      <c r="FJ55" s="87"/>
      <c r="FK55" s="87"/>
      <c r="FL55" s="173"/>
      <c r="FM55" s="430"/>
      <c r="FN55" s="430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219">
        <v>1.7</v>
      </c>
      <c r="GK55" s="219">
        <v>1.75</v>
      </c>
      <c r="GL55" s="219">
        <v>1.68</v>
      </c>
      <c r="GM55" s="219">
        <v>1.71</v>
      </c>
      <c r="GN55" s="468"/>
      <c r="GO55" s="468"/>
      <c r="GP55" s="468"/>
      <c r="GQ55" s="468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4"/>
      <c r="HF55" s="247"/>
      <c r="HG55" s="160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4"/>
      <c r="HT55" s="16"/>
      <c r="HU55" s="262"/>
      <c r="HV55" s="262"/>
      <c r="HW55" s="262"/>
      <c r="HX55" s="101"/>
      <c r="HY55" s="108"/>
      <c r="HZ55" s="108"/>
      <c r="IA55" s="108"/>
      <c r="IB55" s="108"/>
      <c r="IC55" s="358"/>
      <c r="ID55" s="358"/>
      <c r="IE55" s="101"/>
      <c r="IF55" s="108"/>
      <c r="IG55" s="108"/>
      <c r="IH55" s="108"/>
      <c r="II55" s="364"/>
      <c r="IJ55" s="364"/>
      <c r="IK55" s="553"/>
      <c r="IM55" s="127"/>
      <c r="IN55" s="87"/>
      <c r="IO55" s="87"/>
      <c r="IP55" s="173"/>
      <c r="IQ55" s="430"/>
      <c r="IR55" s="430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60"/>
      <c r="JL55" s="16"/>
      <c r="JM55" s="16" t="s">
        <v>75</v>
      </c>
      <c r="JN55" s="219">
        <v>1.74</v>
      </c>
      <c r="JO55" s="219">
        <v>1.79</v>
      </c>
      <c r="JP55" s="219">
        <v>1.8</v>
      </c>
      <c r="JQ55" s="219">
        <v>1.78</v>
      </c>
      <c r="JR55" s="468"/>
      <c r="JS55" s="468"/>
      <c r="JT55" s="468"/>
      <c r="JU55" s="468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4"/>
      <c r="KJ55" s="247"/>
      <c r="KK55" s="160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4"/>
      <c r="KX55" s="16"/>
      <c r="KY55" s="262"/>
      <c r="KZ55" s="262"/>
      <c r="LA55" s="262"/>
      <c r="LB55" s="101"/>
      <c r="LC55" s="108"/>
      <c r="LD55" s="108"/>
      <c r="LE55" s="108"/>
      <c r="LF55" s="108"/>
      <c r="LG55" s="358"/>
      <c r="LH55" s="358"/>
      <c r="LI55" s="101"/>
      <c r="LJ55" s="108"/>
      <c r="LK55" s="108"/>
      <c r="LL55" s="108"/>
      <c r="LM55" s="364"/>
      <c r="LN55" s="364"/>
      <c r="LO55" s="364"/>
      <c r="LQ55" s="127"/>
      <c r="LR55" s="21"/>
      <c r="LS55" s="87"/>
      <c r="LT55" s="173"/>
      <c r="LU55" s="430"/>
      <c r="LV55" s="430"/>
      <c r="LW55" s="163"/>
      <c r="LX55" s="163"/>
      <c r="LY55" s="170"/>
      <c r="LZ55" s="163"/>
      <c r="MA55" s="163"/>
      <c r="MB55" s="100"/>
      <c r="MC55" s="90"/>
      <c r="MD55" s="579"/>
      <c r="ME55" s="580"/>
      <c r="MF55" s="90"/>
      <c r="MG55" s="579"/>
      <c r="MH55" s="580"/>
      <c r="MI55" s="90"/>
      <c r="MJ55" s="176"/>
      <c r="MK55" s="100"/>
      <c r="ML55" s="12"/>
      <c r="MM55" s="12"/>
      <c r="MN55" s="12" t="s">
        <v>75</v>
      </c>
      <c r="MO55" s="249">
        <v>1.88</v>
      </c>
      <c r="MP55" s="249">
        <v>1.72</v>
      </c>
      <c r="MQ55" s="249">
        <v>1.71</v>
      </c>
      <c r="MR55" s="249">
        <v>1.78</v>
      </c>
      <c r="MS55" s="249">
        <v>1.8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3"/>
      <c r="E56" s="430"/>
      <c r="F56" s="430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60"/>
      <c r="Z56" s="16"/>
      <c r="AA56" s="16" t="s">
        <v>80</v>
      </c>
      <c r="AB56" s="426">
        <v>1.91</v>
      </c>
      <c r="AC56" s="426">
        <v>1.87</v>
      </c>
      <c r="AD56" s="426">
        <v>1.89</v>
      </c>
      <c r="AE56" s="426">
        <v>1.89</v>
      </c>
      <c r="AF56" s="468"/>
      <c r="AG56" s="468"/>
      <c r="AH56" s="468"/>
      <c r="AI56" s="468"/>
      <c r="AJ56" s="258"/>
      <c r="AK56" s="160"/>
      <c r="AL56" s="551"/>
      <c r="AM56" s="564"/>
      <c r="AN56" s="564"/>
      <c r="AO56" s="564"/>
      <c r="AP56" s="564"/>
      <c r="AQ56" s="564"/>
      <c r="AR56" s="564"/>
      <c r="AS56" s="564"/>
      <c r="AT56" s="564"/>
      <c r="AU56" s="565"/>
      <c r="AV56" s="566"/>
      <c r="AW56" s="565"/>
      <c r="AX56" s="247"/>
      <c r="AY56" s="160"/>
      <c r="AZ56" s="223"/>
      <c r="BA56" s="223"/>
      <c r="BB56" s="223"/>
      <c r="BC56" s="223"/>
      <c r="BD56" s="225"/>
      <c r="BE56" s="225"/>
      <c r="BF56" s="223"/>
      <c r="BG56" s="223"/>
      <c r="BH56" s="223"/>
      <c r="BI56" s="223"/>
      <c r="BJ56" s="224"/>
      <c r="BK56" s="224"/>
      <c r="BL56" s="6"/>
      <c r="BM56" s="179"/>
      <c r="BN56" s="179"/>
      <c r="BO56" s="179"/>
      <c r="BP56" s="101"/>
      <c r="BQ56" s="6"/>
      <c r="BR56" s="101"/>
      <c r="BS56" s="101"/>
      <c r="BT56" s="430"/>
      <c r="BU56" s="358"/>
      <c r="BV56" s="358"/>
      <c r="BW56" s="187"/>
      <c r="BX56" s="191"/>
      <c r="BY56" s="191"/>
      <c r="BZ56" s="191"/>
      <c r="CA56" s="276"/>
      <c r="CB56" s="276"/>
      <c r="CC56" s="276"/>
      <c r="CD56" s="16"/>
      <c r="CE56" s="130"/>
      <c r="CF56" s="90"/>
      <c r="CG56" s="90"/>
      <c r="CH56" s="173"/>
      <c r="CI56" s="430"/>
      <c r="CJ56" s="430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74">
        <v>1.35</v>
      </c>
      <c r="DG56" s="574">
        <v>1.38</v>
      </c>
      <c r="DH56" s="574">
        <v>1.56</v>
      </c>
      <c r="DI56" s="574">
        <v>1.52</v>
      </c>
      <c r="DJ56" s="468"/>
      <c r="DK56" s="468"/>
      <c r="DL56" s="468"/>
      <c r="DM56" s="468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64"/>
      <c r="FF56" s="364"/>
      <c r="FG56" s="364"/>
      <c r="FI56" s="130"/>
      <c r="FJ56" s="90"/>
      <c r="FK56" s="90"/>
      <c r="FL56" s="173"/>
      <c r="FM56" s="430"/>
      <c r="FN56" s="430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219">
        <v>1.71</v>
      </c>
      <c r="GK56" s="219">
        <v>1.67</v>
      </c>
      <c r="GL56" s="219">
        <v>1.66</v>
      </c>
      <c r="GM56" s="219">
        <v>1.68</v>
      </c>
      <c r="GN56" s="468"/>
      <c r="GO56" s="468"/>
      <c r="GP56" s="468"/>
      <c r="GQ56" s="468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7"/>
      <c r="HE56" s="146"/>
      <c r="HF56" s="247"/>
      <c r="HG56" s="160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7"/>
      <c r="HS56" s="146"/>
      <c r="HT56" s="16"/>
      <c r="HU56" s="262"/>
      <c r="HV56" s="262"/>
      <c r="HW56" s="262"/>
      <c r="HX56" s="101"/>
      <c r="HY56" s="160"/>
      <c r="HZ56" s="101"/>
      <c r="IA56" s="101"/>
      <c r="IB56" s="430"/>
      <c r="IC56" s="358"/>
      <c r="ID56" s="358"/>
      <c r="IE56" s="101"/>
      <c r="IF56" s="108"/>
      <c r="IG56" s="108"/>
      <c r="IH56" s="108"/>
      <c r="II56" s="364"/>
      <c r="IJ56" s="364"/>
      <c r="IK56" s="553"/>
      <c r="IM56" s="130"/>
      <c r="IN56" s="90"/>
      <c r="IO56" s="90"/>
      <c r="IP56" s="173"/>
      <c r="IQ56" s="430"/>
      <c r="IR56" s="430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60"/>
      <c r="JL56" s="16"/>
      <c r="JM56" s="16" t="s">
        <v>80</v>
      </c>
      <c r="JN56" s="219">
        <v>1.75</v>
      </c>
      <c r="JO56" s="219">
        <v>1.8</v>
      </c>
      <c r="JP56" s="219">
        <v>1.78</v>
      </c>
      <c r="JQ56" s="219">
        <v>1.78</v>
      </c>
      <c r="JR56" s="468"/>
      <c r="JS56" s="468"/>
      <c r="JT56" s="468"/>
      <c r="JU56" s="468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7"/>
      <c r="KI56" s="146"/>
      <c r="KJ56" s="247"/>
      <c r="KK56" s="160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7"/>
      <c r="KW56" s="146"/>
      <c r="KX56" s="16"/>
      <c r="KY56" s="262"/>
      <c r="KZ56" s="262"/>
      <c r="LA56" s="262"/>
      <c r="LB56" s="101"/>
      <c r="LC56" s="160"/>
      <c r="LD56" s="101"/>
      <c r="LE56" s="101"/>
      <c r="LF56" s="430"/>
      <c r="LG56" s="358"/>
      <c r="LH56" s="358"/>
      <c r="LI56" s="101"/>
      <c r="LJ56" s="108"/>
      <c r="LK56" s="108"/>
      <c r="LL56" s="108"/>
      <c r="LM56" s="364"/>
      <c r="LN56" s="364"/>
      <c r="LO56" s="364"/>
      <c r="LQ56" s="130"/>
      <c r="LR56" s="33"/>
      <c r="LS56" s="90"/>
      <c r="LT56" s="173"/>
      <c r="LU56" s="430"/>
      <c r="LV56" s="430"/>
      <c r="LW56" s="163"/>
      <c r="LX56" s="163"/>
      <c r="LY56" s="170"/>
      <c r="LZ56" s="163"/>
      <c r="MA56" s="163"/>
      <c r="MB56" s="100"/>
      <c r="MC56" s="90"/>
      <c r="MD56" s="579"/>
      <c r="ME56" s="580"/>
      <c r="MF56" s="90"/>
      <c r="MG56" s="579"/>
      <c r="MH56" s="580"/>
      <c r="MI56" s="90"/>
      <c r="MJ56" s="176"/>
      <c r="MK56" s="100"/>
      <c r="ML56" s="12"/>
      <c r="MM56" s="12"/>
      <c r="MN56" s="12" t="s">
        <v>80</v>
      </c>
      <c r="MO56" s="249">
        <v>1.89</v>
      </c>
      <c r="MP56" s="249">
        <v>1.52</v>
      </c>
      <c r="MQ56" s="249">
        <v>1.68</v>
      </c>
      <c r="MR56" s="249">
        <v>1.78</v>
      </c>
      <c r="MS56" s="249">
        <v>1.79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8"/>
      <c r="NO56" s="266"/>
      <c r="NP56" s="266"/>
      <c r="NQ56" s="266"/>
      <c r="NR56" s="266"/>
      <c r="NS56" s="548"/>
      <c r="NT56" s="266"/>
      <c r="NU56" s="266"/>
      <c r="NV56" s="266"/>
      <c r="NW56" s="266"/>
      <c r="NX56" s="266"/>
      <c r="NY56" s="42"/>
    </row>
    <row r="57" spans="1:389" ht="21.75" customHeight="1">
      <c r="A57" s="130"/>
      <c r="B57" s="90"/>
      <c r="C57" s="90"/>
      <c r="D57" s="173"/>
      <c r="E57" s="430"/>
      <c r="F57" s="430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60"/>
      <c r="Z57" s="16"/>
      <c r="AA57" s="16" t="s">
        <v>84</v>
      </c>
      <c r="AB57" s="426">
        <v>1.9</v>
      </c>
      <c r="AC57" s="426">
        <v>1.87</v>
      </c>
      <c r="AD57" s="426">
        <v>1.91</v>
      </c>
      <c r="AE57" s="426">
        <v>1.89</v>
      </c>
      <c r="AF57" s="468"/>
      <c r="AG57" s="468"/>
      <c r="AH57" s="468"/>
      <c r="AI57" s="468"/>
      <c r="AJ57" s="258"/>
      <c r="AK57" s="160"/>
      <c r="AL57" s="581"/>
      <c r="AM57" s="582"/>
      <c r="AN57" s="582"/>
      <c r="AO57" s="582"/>
      <c r="AP57" s="582"/>
      <c r="AQ57" s="582"/>
      <c r="AR57" s="582"/>
      <c r="AS57" s="582"/>
      <c r="AT57" s="582"/>
      <c r="AU57" s="583"/>
      <c r="AV57" s="583"/>
      <c r="AW57" s="583"/>
      <c r="AX57" s="247"/>
      <c r="AY57" s="160"/>
      <c r="AZ57" s="551"/>
      <c r="BA57" s="223"/>
      <c r="BB57" s="223"/>
      <c r="BC57" s="223"/>
      <c r="BD57" s="223"/>
      <c r="BE57" s="223"/>
      <c r="BF57" s="223"/>
      <c r="BG57" s="223"/>
      <c r="BH57" s="223"/>
      <c r="BI57" s="223"/>
      <c r="BJ57" s="552"/>
      <c r="BK57" s="552"/>
      <c r="BL57" s="6"/>
      <c r="BM57" s="179"/>
      <c r="BN57" s="179"/>
      <c r="BO57" s="179"/>
      <c r="BP57" s="101"/>
      <c r="BQ57" s="101"/>
      <c r="BR57" s="584"/>
      <c r="BS57" s="585"/>
      <c r="BT57" s="586"/>
      <c r="BU57" s="358"/>
      <c r="BV57" s="358"/>
      <c r="BW57" s="187"/>
      <c r="BX57" s="191"/>
      <c r="BY57" s="191"/>
      <c r="BZ57" s="191"/>
      <c r="CA57" s="276"/>
      <c r="CB57" s="276"/>
      <c r="CC57" s="276"/>
      <c r="CD57" s="16"/>
      <c r="CE57" s="130"/>
      <c r="CF57" s="90"/>
      <c r="CG57" s="90"/>
      <c r="CH57" s="173"/>
      <c r="CI57" s="430"/>
      <c r="CJ57" s="430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74">
        <v>1.2</v>
      </c>
      <c r="DG57" s="574">
        <v>1.3</v>
      </c>
      <c r="DH57" s="574">
        <v>1.51</v>
      </c>
      <c r="DI57" s="574">
        <v>1.46</v>
      </c>
      <c r="DJ57" s="468"/>
      <c r="DK57" s="468"/>
      <c r="DL57" s="468"/>
      <c r="DM57" s="468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64"/>
      <c r="FF57" s="364"/>
      <c r="FG57" s="364"/>
      <c r="FI57" s="130"/>
      <c r="FJ57" s="90"/>
      <c r="FK57" s="90"/>
      <c r="FL57" s="173"/>
      <c r="FM57" s="430"/>
      <c r="FN57" s="430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219">
        <v>1.63</v>
      </c>
      <c r="GK57" s="219">
        <v>1.6</v>
      </c>
      <c r="GL57" s="219">
        <v>1.62</v>
      </c>
      <c r="GM57" s="219">
        <v>1.61</v>
      </c>
      <c r="GN57" s="468"/>
      <c r="GO57" s="468"/>
      <c r="GP57" s="468"/>
      <c r="GQ57" s="468"/>
      <c r="GR57" s="16"/>
      <c r="GS57" s="16"/>
      <c r="GT57" s="555"/>
      <c r="GU57" s="556"/>
      <c r="GV57" s="556"/>
      <c r="GW57" s="557"/>
      <c r="GX57" s="556"/>
      <c r="GY57" s="556"/>
      <c r="GZ57" s="556"/>
      <c r="HA57" s="556"/>
      <c r="HB57" s="556"/>
      <c r="HC57" s="267"/>
      <c r="HD57" s="267"/>
      <c r="HE57" s="186"/>
      <c r="HF57" s="247"/>
      <c r="HG57" s="160"/>
      <c r="HH57" s="558"/>
      <c r="HI57" s="556"/>
      <c r="HJ57" s="556"/>
      <c r="HK57" s="557"/>
      <c r="HL57" s="556"/>
      <c r="HM57" s="556"/>
      <c r="HN57" s="556"/>
      <c r="HO57" s="556"/>
      <c r="HP57" s="556"/>
      <c r="HQ57" s="267"/>
      <c r="HR57" s="267"/>
      <c r="HS57" s="146"/>
      <c r="HT57" s="16"/>
      <c r="HU57" s="262"/>
      <c r="HV57" s="262"/>
      <c r="HW57" s="262"/>
      <c r="HX57" s="101"/>
      <c r="HY57" s="101"/>
      <c r="HZ57" s="584"/>
      <c r="IA57" s="585"/>
      <c r="IB57" s="586"/>
      <c r="IC57" s="358"/>
      <c r="ID57" s="358"/>
      <c r="IE57" s="101"/>
      <c r="IF57" s="108"/>
      <c r="IG57" s="108"/>
      <c r="IH57" s="108"/>
      <c r="II57" s="364"/>
      <c r="IJ57" s="364"/>
      <c r="IK57" s="553"/>
      <c r="IM57" s="130"/>
      <c r="IN57" s="90"/>
      <c r="IO57" s="90"/>
      <c r="IP57" s="173"/>
      <c r="IQ57" s="430"/>
      <c r="IR57" s="430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60"/>
      <c r="JL57" s="16"/>
      <c r="JM57" s="16" t="s">
        <v>84</v>
      </c>
      <c r="JN57" s="219">
        <v>1.73</v>
      </c>
      <c r="JO57" s="219">
        <v>1.76</v>
      </c>
      <c r="JP57" s="219">
        <v>1.76</v>
      </c>
      <c r="JQ57" s="219">
        <v>1.75</v>
      </c>
      <c r="JR57" s="468"/>
      <c r="JS57" s="468"/>
      <c r="JT57" s="468"/>
      <c r="JU57" s="468"/>
      <c r="JV57" s="16"/>
      <c r="JW57" s="16"/>
      <c r="JX57" s="555"/>
      <c r="JY57" s="556"/>
      <c r="JZ57" s="556"/>
      <c r="KA57" s="557"/>
      <c r="KB57" s="556"/>
      <c r="KC57" s="556"/>
      <c r="KD57" s="556"/>
      <c r="KE57" s="556"/>
      <c r="KF57" s="556"/>
      <c r="KG57" s="267"/>
      <c r="KH57" s="267"/>
      <c r="KI57" s="186"/>
      <c r="KJ57" s="247"/>
      <c r="KK57" s="160"/>
      <c r="KL57" s="558"/>
      <c r="KM57" s="556"/>
      <c r="KN57" s="556"/>
      <c r="KO57" s="557"/>
      <c r="KP57" s="556"/>
      <c r="KQ57" s="556"/>
      <c r="KR57" s="556"/>
      <c r="KS57" s="556"/>
      <c r="KT57" s="556"/>
      <c r="KU57" s="267"/>
      <c r="KV57" s="267"/>
      <c r="KW57" s="146"/>
      <c r="KX57" s="16"/>
      <c r="KY57" s="262"/>
      <c r="KZ57" s="262"/>
      <c r="LA57" s="262"/>
      <c r="LB57" s="101"/>
      <c r="LC57" s="101"/>
      <c r="LD57" s="584"/>
      <c r="LE57" s="585"/>
      <c r="LF57" s="586"/>
      <c r="LG57" s="358"/>
      <c r="LH57" s="358"/>
      <c r="LI57" s="101"/>
      <c r="LJ57" s="108"/>
      <c r="LK57" s="108"/>
      <c r="LL57" s="108"/>
      <c r="LM57" s="364"/>
      <c r="LN57" s="364"/>
      <c r="LO57" s="364"/>
      <c r="LQ57" s="130"/>
      <c r="LR57" s="33"/>
      <c r="LS57" s="90"/>
      <c r="LT57" s="173"/>
      <c r="LU57" s="430"/>
      <c r="LV57" s="430"/>
      <c r="LW57" s="163"/>
      <c r="LX57" s="163"/>
      <c r="LY57" s="170"/>
      <c r="LZ57" s="163"/>
      <c r="MA57" s="163"/>
      <c r="MB57" s="100"/>
      <c r="MC57" s="90"/>
      <c r="MD57" s="579"/>
      <c r="ME57" s="580"/>
      <c r="MF57" s="90"/>
      <c r="MG57" s="579"/>
      <c r="MH57" s="580"/>
      <c r="MI57" s="90"/>
      <c r="MJ57" s="176"/>
      <c r="MK57" s="100"/>
      <c r="ML57" s="12"/>
      <c r="MM57" s="12"/>
      <c r="MN57" s="12" t="s">
        <v>84</v>
      </c>
      <c r="MO57" s="249">
        <v>1.89</v>
      </c>
      <c r="MP57" s="249">
        <v>1.46</v>
      </c>
      <c r="MQ57" s="249">
        <v>1.61</v>
      </c>
      <c r="MR57" s="249">
        <v>1.75</v>
      </c>
      <c r="MS57" s="249">
        <v>1.76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8"/>
      <c r="NO57" s="266"/>
      <c r="NP57" s="266"/>
      <c r="NQ57" s="115"/>
      <c r="NR57" s="266"/>
      <c r="NS57" s="548"/>
      <c r="NT57" s="266"/>
      <c r="NU57" s="266"/>
      <c r="NV57" s="115"/>
      <c r="NW57" s="266"/>
      <c r="NX57" s="266"/>
      <c r="NY57" s="42"/>
    </row>
    <row r="58" spans="1:389" ht="21.75" customHeight="1">
      <c r="A58" s="587"/>
      <c r="B58" s="87"/>
      <c r="C58" s="87"/>
      <c r="D58" s="173"/>
      <c r="E58" s="430"/>
      <c r="F58" s="430"/>
      <c r="G58" s="162"/>
      <c r="H58" s="162"/>
      <c r="I58" s="162"/>
      <c r="J58" s="162"/>
      <c r="K58" s="162"/>
      <c r="L58" s="162"/>
      <c r="M58" s="162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60"/>
      <c r="Z58" s="16"/>
      <c r="AA58" s="16" t="s">
        <v>88</v>
      </c>
      <c r="AB58" s="426">
        <v>1.91</v>
      </c>
      <c r="AC58" s="426">
        <v>1.89</v>
      </c>
      <c r="AD58" s="426">
        <v>1.91</v>
      </c>
      <c r="AE58" s="426">
        <v>1.9</v>
      </c>
      <c r="AF58" s="468"/>
      <c r="AG58" s="468"/>
      <c r="AH58" s="468"/>
      <c r="AI58" s="468"/>
      <c r="AJ58" s="258"/>
      <c r="AK58" s="160"/>
      <c r="AL58" s="223"/>
      <c r="AM58" s="223"/>
      <c r="AN58" s="223"/>
      <c r="AO58" s="223"/>
      <c r="AP58" s="225"/>
      <c r="AQ58" s="225"/>
      <c r="AR58" s="225"/>
      <c r="AS58" s="225"/>
      <c r="AT58" s="225"/>
      <c r="AU58" s="223"/>
      <c r="AV58" s="224"/>
      <c r="AW58" s="224"/>
      <c r="AX58" s="244"/>
      <c r="AY58" s="160"/>
      <c r="AZ58" s="551"/>
      <c r="BA58" s="561"/>
      <c r="BB58" s="561"/>
      <c r="BC58" s="561"/>
      <c r="BD58" s="561"/>
      <c r="BE58" s="561"/>
      <c r="BF58" s="551"/>
      <c r="BG58" s="551"/>
      <c r="BH58" s="551"/>
      <c r="BI58" s="551"/>
      <c r="BJ58" s="551"/>
      <c r="BK58" s="551"/>
      <c r="BL58" s="131"/>
      <c r="BM58" s="179"/>
      <c r="BN58" s="179"/>
      <c r="BO58" s="179"/>
      <c r="BP58" s="101"/>
      <c r="BQ58" s="101"/>
      <c r="BR58" s="584"/>
      <c r="BS58" s="585"/>
      <c r="BT58" s="586"/>
      <c r="BU58" s="358"/>
      <c r="BV58" s="358"/>
      <c r="BW58" s="187"/>
      <c r="BX58" s="191"/>
      <c r="BY58" s="191"/>
      <c r="BZ58" s="191"/>
      <c r="CA58" s="276"/>
      <c r="CB58" s="276"/>
      <c r="CC58" s="276"/>
      <c r="CD58" s="16"/>
      <c r="CE58" s="587"/>
      <c r="CF58" s="87"/>
      <c r="CG58" s="87"/>
      <c r="CH58" s="173"/>
      <c r="CI58" s="430"/>
      <c r="CJ58" s="430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527">
        <v>1.24</v>
      </c>
      <c r="DG58" s="527">
        <v>1.31</v>
      </c>
      <c r="DH58" s="527">
        <v>1.48</v>
      </c>
      <c r="DI58" s="211">
        <v>1.43</v>
      </c>
      <c r="DJ58" s="468"/>
      <c r="DK58" s="468"/>
      <c r="DL58" s="468"/>
      <c r="DM58" s="468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64"/>
      <c r="FF58" s="364"/>
      <c r="FG58" s="364"/>
      <c r="FI58" s="587"/>
      <c r="FJ58" s="87"/>
      <c r="FK58" s="87"/>
      <c r="FL58" s="173"/>
      <c r="FM58" s="430"/>
      <c r="FN58" s="430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154">
        <v>1.62</v>
      </c>
      <c r="GK58" s="154">
        <v>1.6</v>
      </c>
      <c r="GL58" s="154">
        <v>1.62</v>
      </c>
      <c r="GM58" s="211">
        <v>1.62</v>
      </c>
      <c r="GN58" s="468"/>
      <c r="GO58" s="468"/>
      <c r="GP58" s="468"/>
      <c r="GQ58" s="468"/>
      <c r="GR58" s="16"/>
      <c r="GS58" s="16"/>
      <c r="GT58" s="139"/>
      <c r="GU58" s="207"/>
      <c r="GV58" s="207"/>
      <c r="GW58" s="207"/>
      <c r="GX58" s="207"/>
      <c r="GY58" s="207"/>
      <c r="GZ58" s="207"/>
      <c r="HA58" s="207"/>
      <c r="HB58" s="207"/>
      <c r="HC58" s="153"/>
      <c r="HD58" s="153"/>
      <c r="HE58" s="152"/>
      <c r="HF58" s="234"/>
      <c r="HG58" s="160"/>
      <c r="HH58" s="139"/>
      <c r="HI58" s="207"/>
      <c r="HJ58" s="207"/>
      <c r="HK58" s="207"/>
      <c r="HL58" s="207"/>
      <c r="HM58" s="207"/>
      <c r="HN58" s="207"/>
      <c r="HO58" s="207"/>
      <c r="HP58" s="207"/>
      <c r="HQ58" s="153"/>
      <c r="HR58" s="153"/>
      <c r="HS58" s="152"/>
      <c r="HT58" s="129"/>
      <c r="HU58" s="262"/>
      <c r="HV58" s="262"/>
      <c r="HW58" s="262"/>
      <c r="HX58" s="101"/>
      <c r="HY58" s="101"/>
      <c r="HZ58" s="584"/>
      <c r="IA58" s="585"/>
      <c r="IB58" s="586"/>
      <c r="IC58" s="358"/>
      <c r="ID58" s="358"/>
      <c r="IE58" s="101"/>
      <c r="IF58" s="108"/>
      <c r="IG58" s="108"/>
      <c r="IH58" s="108"/>
      <c r="II58" s="364"/>
      <c r="IJ58" s="364"/>
      <c r="IK58" s="553"/>
      <c r="IM58" s="587"/>
      <c r="IN58" s="87"/>
      <c r="IO58" s="87"/>
      <c r="IP58" s="173"/>
      <c r="IQ58" s="430"/>
      <c r="IR58" s="430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60"/>
      <c r="JL58" s="16"/>
      <c r="JM58" s="16" t="s">
        <v>88</v>
      </c>
      <c r="JN58" s="154">
        <v>1.73</v>
      </c>
      <c r="JO58" s="154">
        <v>1.77</v>
      </c>
      <c r="JP58" s="154">
        <v>1.76</v>
      </c>
      <c r="JQ58" s="211">
        <v>1.75</v>
      </c>
      <c r="JR58" s="468"/>
      <c r="JS58" s="468"/>
      <c r="JT58" s="468"/>
      <c r="JU58" s="468"/>
      <c r="JV58" s="16"/>
      <c r="JW58" s="16"/>
      <c r="JX58" s="139"/>
      <c r="JY58" s="207"/>
      <c r="JZ58" s="207"/>
      <c r="KA58" s="207"/>
      <c r="KB58" s="207"/>
      <c r="KC58" s="207"/>
      <c r="KD58" s="207"/>
      <c r="KE58" s="207"/>
      <c r="KF58" s="207"/>
      <c r="KG58" s="153"/>
      <c r="KH58" s="153"/>
      <c r="KI58" s="152"/>
      <c r="KJ58" s="234"/>
      <c r="KK58" s="160"/>
      <c r="KL58" s="139"/>
      <c r="KM58" s="207"/>
      <c r="KN58" s="207"/>
      <c r="KO58" s="207"/>
      <c r="KP58" s="207"/>
      <c r="KQ58" s="207"/>
      <c r="KR58" s="207"/>
      <c r="KS58" s="207"/>
      <c r="KT58" s="207"/>
      <c r="KU58" s="153"/>
      <c r="KV58" s="153"/>
      <c r="KW58" s="152"/>
      <c r="KX58" s="129"/>
      <c r="KY58" s="262"/>
      <c r="KZ58" s="262"/>
      <c r="LA58" s="262"/>
      <c r="LB58" s="101"/>
      <c r="LC58" s="101"/>
      <c r="LD58" s="584"/>
      <c r="LE58" s="585"/>
      <c r="LF58" s="586"/>
      <c r="LG58" s="358"/>
      <c r="LH58" s="358"/>
      <c r="LI58" s="101"/>
      <c r="LJ58" s="108"/>
      <c r="LK58" s="108"/>
      <c r="LL58" s="108"/>
      <c r="LM58" s="364"/>
      <c r="LN58" s="364"/>
      <c r="LO58" s="364"/>
      <c r="LQ58" s="587"/>
      <c r="LR58" s="21"/>
      <c r="LS58" s="87"/>
      <c r="LT58" s="173"/>
      <c r="LU58" s="430"/>
      <c r="LV58" s="430"/>
      <c r="LW58" s="233"/>
      <c r="LX58" s="233"/>
      <c r="LY58" s="233"/>
      <c r="LZ58" s="233"/>
      <c r="MA58" s="233"/>
      <c r="MB58" s="100"/>
      <c r="MC58" s="90"/>
      <c r="MD58" s="579"/>
      <c r="ME58" s="580"/>
      <c r="MF58" s="90"/>
      <c r="MG58" s="579"/>
      <c r="MH58" s="580"/>
      <c r="MI58" s="90"/>
      <c r="MJ58" s="176"/>
      <c r="MK58" s="100"/>
      <c r="ML58" s="161"/>
      <c r="MM58" s="161"/>
      <c r="MN58" s="9" t="s">
        <v>88</v>
      </c>
      <c r="MO58" s="249">
        <v>1.9</v>
      </c>
      <c r="MP58" s="249">
        <v>1.43</v>
      </c>
      <c r="MQ58" s="249">
        <v>1.62</v>
      </c>
      <c r="MR58" s="249">
        <v>1.75</v>
      </c>
      <c r="MS58" s="249">
        <v>1.76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3"/>
      <c r="E59" s="430"/>
      <c r="F59" s="430"/>
      <c r="G59" s="162"/>
      <c r="H59" s="162"/>
      <c r="I59" s="162"/>
      <c r="J59" s="162"/>
      <c r="K59" s="162"/>
      <c r="L59" s="162"/>
      <c r="M59" s="162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88"/>
      <c r="AC59" s="588"/>
      <c r="AD59" s="589"/>
      <c r="AE59" s="588"/>
      <c r="AF59" s="129"/>
      <c r="AG59" s="590"/>
      <c r="AH59" s="591"/>
      <c r="AI59" s="212"/>
      <c r="AJ59" s="129"/>
      <c r="AK59" s="592"/>
      <c r="AL59" s="551"/>
      <c r="AM59" s="551"/>
      <c r="AN59" s="551"/>
      <c r="AO59" s="551"/>
      <c r="AP59" s="551"/>
      <c r="AQ59" s="551"/>
      <c r="AR59" s="551"/>
      <c r="AS59" s="551"/>
      <c r="AT59" s="551"/>
      <c r="AU59" s="551"/>
      <c r="AV59" s="563"/>
      <c r="AW59" s="563"/>
      <c r="AX59" s="244"/>
      <c r="AY59" s="160"/>
      <c r="AZ59" s="225"/>
      <c r="BA59" s="245"/>
      <c r="BB59" s="245"/>
      <c r="BC59" s="245"/>
      <c r="BD59" s="245"/>
      <c r="BE59" s="245"/>
      <c r="BF59" s="564"/>
      <c r="BG59" s="565"/>
      <c r="BH59" s="564"/>
      <c r="BI59" s="565"/>
      <c r="BJ59" s="566"/>
      <c r="BK59" s="565"/>
      <c r="BL59" s="131"/>
      <c r="BM59" s="179"/>
      <c r="BN59" s="179"/>
      <c r="BO59" s="179"/>
      <c r="BP59" s="101"/>
      <c r="BQ59" s="101"/>
      <c r="BR59" s="101"/>
      <c r="BS59" s="101"/>
      <c r="BT59" s="430"/>
      <c r="BU59" s="358"/>
      <c r="BV59" s="358"/>
      <c r="BW59" s="187"/>
      <c r="BX59" s="191"/>
      <c r="BY59" s="191"/>
      <c r="BZ59" s="191"/>
      <c r="CA59" s="276"/>
      <c r="CB59" s="276"/>
      <c r="CC59" s="276"/>
      <c r="CD59" s="129"/>
      <c r="CE59" s="130"/>
      <c r="CF59" s="90"/>
      <c r="CG59" s="90"/>
      <c r="CH59" s="173"/>
      <c r="CI59" s="430"/>
      <c r="CJ59" s="430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12"/>
      <c r="DG59" s="512"/>
      <c r="DH59" s="512"/>
      <c r="DI59" s="512"/>
      <c r="DJ59" s="16"/>
      <c r="DK59" s="16"/>
      <c r="DL59" s="384"/>
      <c r="DM59" s="59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64"/>
      <c r="FF59" s="364"/>
      <c r="FG59" s="364"/>
      <c r="FI59" s="130"/>
      <c r="FJ59" s="90"/>
      <c r="FK59" s="90"/>
      <c r="FL59" s="173"/>
      <c r="FM59" s="430"/>
      <c r="FN59" s="430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60"/>
      <c r="GO59" s="160"/>
      <c r="GP59" s="152"/>
      <c r="GQ59" s="148"/>
      <c r="GR59" s="16"/>
      <c r="GS59" s="16"/>
      <c r="GT59" s="139"/>
      <c r="GU59" s="207"/>
      <c r="GV59" s="207"/>
      <c r="GW59" s="207"/>
      <c r="GX59" s="207"/>
      <c r="GY59" s="207"/>
      <c r="GZ59" s="207"/>
      <c r="HA59" s="207"/>
      <c r="HB59" s="207"/>
      <c r="HC59" s="153"/>
      <c r="HD59" s="153"/>
      <c r="HE59" s="152"/>
      <c r="HF59" s="234"/>
      <c r="HG59" s="160"/>
      <c r="HH59" s="139"/>
      <c r="HI59" s="207"/>
      <c r="HJ59" s="207"/>
      <c r="HK59" s="207"/>
      <c r="HL59" s="207"/>
      <c r="HM59" s="207"/>
      <c r="HN59" s="207"/>
      <c r="HO59" s="207"/>
      <c r="HP59" s="207"/>
      <c r="HQ59" s="153"/>
      <c r="HR59" s="153"/>
      <c r="HS59" s="152"/>
      <c r="HT59" s="129"/>
      <c r="HU59" s="262"/>
      <c r="HV59" s="262"/>
      <c r="HW59" s="262"/>
      <c r="HX59" s="101"/>
      <c r="HY59" s="101"/>
      <c r="HZ59" s="101"/>
      <c r="IA59" s="101"/>
      <c r="IB59" s="430"/>
      <c r="IC59" s="358"/>
      <c r="ID59" s="358"/>
      <c r="IE59" s="101"/>
      <c r="IF59" s="108"/>
      <c r="IG59" s="108"/>
      <c r="IH59" s="108"/>
      <c r="II59" s="364"/>
      <c r="IJ59" s="364"/>
      <c r="IK59" s="553"/>
      <c r="IM59" s="130"/>
      <c r="IN59" s="90"/>
      <c r="IO59" s="90"/>
      <c r="IP59" s="173"/>
      <c r="IQ59" s="430"/>
      <c r="IR59" s="430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60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7"/>
      <c r="JZ59" s="207"/>
      <c r="KA59" s="207"/>
      <c r="KB59" s="207"/>
      <c r="KC59" s="207"/>
      <c r="KD59" s="207"/>
      <c r="KE59" s="207"/>
      <c r="KF59" s="207"/>
      <c r="KG59" s="153"/>
      <c r="KH59" s="153"/>
      <c r="KI59" s="152"/>
      <c r="KJ59" s="234"/>
      <c r="KK59" s="160"/>
      <c r="KL59" s="139"/>
      <c r="KM59" s="207"/>
      <c r="KN59" s="207"/>
      <c r="KO59" s="207"/>
      <c r="KP59" s="207"/>
      <c r="KQ59" s="207"/>
      <c r="KR59" s="207"/>
      <c r="KS59" s="207"/>
      <c r="KT59" s="207"/>
      <c r="KU59" s="153"/>
      <c r="KV59" s="153"/>
      <c r="KW59" s="152"/>
      <c r="KX59" s="129"/>
      <c r="KY59" s="262"/>
      <c r="KZ59" s="262"/>
      <c r="LA59" s="262"/>
      <c r="LB59" s="101"/>
      <c r="LC59" s="101"/>
      <c r="LD59" s="101"/>
      <c r="LE59" s="101"/>
      <c r="LF59" s="430"/>
      <c r="LG59" s="358"/>
      <c r="LH59" s="358"/>
      <c r="LI59" s="101"/>
      <c r="LJ59" s="108"/>
      <c r="LK59" s="108"/>
      <c r="LL59" s="108"/>
      <c r="LM59" s="364"/>
      <c r="LN59" s="364"/>
      <c r="LO59" s="364"/>
      <c r="LQ59" s="130"/>
      <c r="LR59" s="33"/>
      <c r="LS59" s="90"/>
      <c r="LT59" s="173"/>
      <c r="LU59" s="430"/>
      <c r="LV59" s="430"/>
      <c r="LW59" s="132"/>
      <c r="LX59" s="132"/>
      <c r="LY59" s="132"/>
      <c r="LZ59" s="132"/>
      <c r="MA59" s="132"/>
      <c r="MB59" s="100"/>
      <c r="MC59" s="90"/>
      <c r="MD59" s="579"/>
      <c r="ME59" s="580"/>
      <c r="MF59" s="90"/>
      <c r="MG59" s="579"/>
      <c r="MH59" s="580"/>
      <c r="MI59" s="90"/>
      <c r="MJ59" s="176"/>
      <c r="MK59" s="100"/>
      <c r="ML59" s="9"/>
      <c r="MM59" s="9"/>
      <c r="MN59" s="594"/>
      <c r="MO59" s="594"/>
      <c r="MP59" s="594"/>
      <c r="MQ59" s="594"/>
      <c r="MR59" s="59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3"/>
      <c r="E60" s="430"/>
      <c r="F60" s="430"/>
      <c r="G60" s="162"/>
      <c r="H60" s="162"/>
      <c r="I60" s="162"/>
      <c r="J60" s="162"/>
      <c r="K60" s="162"/>
      <c r="L60" s="162"/>
      <c r="M60" s="162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88"/>
      <c r="AC60" s="588"/>
      <c r="AD60" s="589"/>
      <c r="AE60" s="588"/>
      <c r="AF60" s="129"/>
      <c r="AG60" s="590"/>
      <c r="AH60" s="591"/>
      <c r="AI60" s="212"/>
      <c r="AJ60" s="129"/>
      <c r="AK60" s="592"/>
      <c r="AL60" s="551"/>
      <c r="AM60" s="561"/>
      <c r="AN60" s="561"/>
      <c r="AO60" s="561"/>
      <c r="AP60" s="561"/>
      <c r="AQ60" s="561"/>
      <c r="AR60" s="561"/>
      <c r="AS60" s="561"/>
      <c r="AT60" s="561"/>
      <c r="AU60" s="551"/>
      <c r="AV60" s="551"/>
      <c r="AW60" s="551"/>
      <c r="AX60" s="244"/>
      <c r="AY60" s="160"/>
      <c r="AZ60" s="225"/>
      <c r="BA60" s="245"/>
      <c r="BB60" s="245"/>
      <c r="BC60" s="245"/>
      <c r="BD60" s="245"/>
      <c r="BE60" s="245"/>
      <c r="BF60" s="564"/>
      <c r="BG60" s="565"/>
      <c r="BH60" s="564"/>
      <c r="BI60" s="565"/>
      <c r="BJ60" s="566"/>
      <c r="BK60" s="565"/>
      <c r="BL60" s="131"/>
      <c r="BM60" s="179"/>
      <c r="BN60" s="179"/>
      <c r="BO60" s="179"/>
      <c r="BP60" s="101"/>
      <c r="BQ60" s="101"/>
      <c r="BR60" s="101"/>
      <c r="BS60" s="101"/>
      <c r="BT60" s="430"/>
      <c r="BU60" s="358"/>
      <c r="BV60" s="358"/>
      <c r="BW60" s="188"/>
      <c r="BX60" s="191"/>
      <c r="BY60" s="191"/>
      <c r="BZ60" s="191"/>
      <c r="CA60" s="276"/>
      <c r="CB60" s="276"/>
      <c r="CC60" s="276"/>
      <c r="CD60" s="129"/>
      <c r="CE60" s="130"/>
      <c r="CF60" s="90"/>
      <c r="CG60" s="90"/>
      <c r="CH60" s="173"/>
      <c r="CI60" s="430"/>
      <c r="CJ60" s="430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12"/>
      <c r="DG60" s="512"/>
      <c r="DH60" s="512"/>
      <c r="DI60" s="512"/>
      <c r="DJ60" s="16"/>
      <c r="DK60" s="16"/>
      <c r="DL60" s="384"/>
      <c r="DM60" s="59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64"/>
      <c r="FF60" s="364"/>
      <c r="FG60" s="364"/>
      <c r="FI60" s="130"/>
      <c r="FJ60" s="90"/>
      <c r="FK60" s="90"/>
      <c r="FL60" s="173"/>
      <c r="FM60" s="430"/>
      <c r="FN60" s="430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60"/>
      <c r="GO60" s="160"/>
      <c r="GP60" s="152"/>
      <c r="GQ60" s="148"/>
      <c r="GR60" s="16"/>
      <c r="GS60" s="16"/>
      <c r="GT60" s="139"/>
      <c r="GU60" s="207"/>
      <c r="GV60" s="207"/>
      <c r="GW60" s="207"/>
      <c r="GX60" s="207"/>
      <c r="GY60" s="207"/>
      <c r="GZ60" s="207"/>
      <c r="HA60" s="207"/>
      <c r="HB60" s="207"/>
      <c r="HC60" s="153"/>
      <c r="HD60" s="153"/>
      <c r="HE60" s="152"/>
      <c r="HF60" s="234"/>
      <c r="HG60" s="160"/>
      <c r="HH60" s="139"/>
      <c r="HI60" s="207"/>
      <c r="HJ60" s="207"/>
      <c r="HK60" s="207"/>
      <c r="HL60" s="207"/>
      <c r="HM60" s="207"/>
      <c r="HN60" s="207"/>
      <c r="HO60" s="207"/>
      <c r="HP60" s="207"/>
      <c r="HQ60" s="153"/>
      <c r="HR60" s="153"/>
      <c r="HS60" s="152"/>
      <c r="HT60" s="129"/>
      <c r="HU60" s="262"/>
      <c r="HV60" s="262"/>
      <c r="HW60" s="262"/>
      <c r="HX60" s="101"/>
      <c r="HY60" s="101"/>
      <c r="HZ60" s="101"/>
      <c r="IA60" s="101"/>
      <c r="IB60" s="430"/>
      <c r="IC60" s="358"/>
      <c r="ID60" s="358"/>
      <c r="IE60" s="112"/>
      <c r="IF60" s="108"/>
      <c r="IG60" s="108"/>
      <c r="IH60" s="108"/>
      <c r="II60" s="364"/>
      <c r="IJ60" s="364"/>
      <c r="IK60" s="553"/>
      <c r="IM60" s="130"/>
      <c r="IN60" s="90"/>
      <c r="IO60" s="90"/>
      <c r="IP60" s="173"/>
      <c r="IQ60" s="430"/>
      <c r="IR60" s="430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60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7"/>
      <c r="JZ60" s="207"/>
      <c r="KA60" s="207"/>
      <c r="KB60" s="207"/>
      <c r="KC60" s="207"/>
      <c r="KD60" s="207"/>
      <c r="KE60" s="207"/>
      <c r="KF60" s="207"/>
      <c r="KG60" s="153"/>
      <c r="KH60" s="153"/>
      <c r="KI60" s="152"/>
      <c r="KJ60" s="234"/>
      <c r="KK60" s="160"/>
      <c r="KL60" s="139"/>
      <c r="KM60" s="207"/>
      <c r="KN60" s="207"/>
      <c r="KO60" s="207"/>
      <c r="KP60" s="207"/>
      <c r="KQ60" s="207"/>
      <c r="KR60" s="207"/>
      <c r="KS60" s="207"/>
      <c r="KT60" s="207"/>
      <c r="KU60" s="153"/>
      <c r="KV60" s="153"/>
      <c r="KW60" s="152"/>
      <c r="KX60" s="129"/>
      <c r="KY60" s="262"/>
      <c r="KZ60" s="262"/>
      <c r="LA60" s="262"/>
      <c r="LB60" s="101"/>
      <c r="LC60" s="101"/>
      <c r="LD60" s="101"/>
      <c r="LE60" s="101"/>
      <c r="LF60" s="430"/>
      <c r="LG60" s="358"/>
      <c r="LH60" s="358"/>
      <c r="LI60" s="112"/>
      <c r="LJ60" s="108"/>
      <c r="LK60" s="108"/>
      <c r="LL60" s="108"/>
      <c r="LM60" s="364"/>
      <c r="LN60" s="364"/>
      <c r="LO60" s="364"/>
      <c r="LQ60" s="130"/>
      <c r="LR60" s="33"/>
      <c r="LS60" s="90"/>
      <c r="LT60" s="173"/>
      <c r="LU60" s="430"/>
      <c r="LV60" s="430"/>
      <c r="LW60" s="233"/>
      <c r="LX60" s="233"/>
      <c r="LY60" s="233"/>
      <c r="LZ60" s="233"/>
      <c r="MA60" s="233"/>
      <c r="MB60" s="100"/>
      <c r="MC60" s="90"/>
      <c r="MD60" s="579"/>
      <c r="ME60" s="580"/>
      <c r="MF60" s="90"/>
      <c r="MG60" s="579"/>
      <c r="MH60" s="580"/>
      <c r="MI60" s="90"/>
      <c r="MJ60" s="176"/>
      <c r="MK60" s="100"/>
      <c r="ML60" s="161"/>
      <c r="MM60" s="161"/>
      <c r="MN60" s="161"/>
      <c r="MO60" s="161"/>
      <c r="MP60" s="161"/>
      <c r="MQ60" s="595"/>
      <c r="MR60" s="595"/>
      <c r="MS60" s="161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5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5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O5:NW5"/>
    <mergeCell ref="NO15:NW15"/>
    <mergeCell ref="A1:D1"/>
    <mergeCell ref="CE1:CH1"/>
    <mergeCell ref="FI1:FL1"/>
    <mergeCell ref="IM1:IP1"/>
    <mergeCell ref="LQ1:LT1"/>
    <mergeCell ref="NO35:NW35"/>
    <mergeCell ref="V28:X28"/>
    <mergeCell ref="BA35:BI35"/>
    <mergeCell ref="EE35:EM35"/>
    <mergeCell ref="HI35:HQ35"/>
    <mergeCell ref="KM35:KU35"/>
    <mergeCell ref="JY15:KG15"/>
    <mergeCell ref="KM15:KU15"/>
    <mergeCell ref="NA15:NI15"/>
    <mergeCell ref="JY25:KG25"/>
    <mergeCell ref="KM25:KU25"/>
    <mergeCell ref="NA25:NI25"/>
    <mergeCell ref="NO25:NW25"/>
    <mergeCell ref="V16:X16"/>
    <mergeCell ref="AM25:AU25"/>
    <mergeCell ref="BA25:BI25"/>
    <mergeCell ref="DQ25:DY25"/>
    <mergeCell ref="EE25:EM25"/>
    <mergeCell ref="GU25:HC25"/>
    <mergeCell ref="HI25:HQ25"/>
    <mergeCell ref="AM15:AU15"/>
    <mergeCell ref="BA15:BI15"/>
    <mergeCell ref="DQ15:DY15"/>
    <mergeCell ref="EE15:EM15"/>
    <mergeCell ref="GU15:HC15"/>
    <mergeCell ref="HI15:HQ15"/>
    <mergeCell ref="GT3:HE3"/>
    <mergeCell ref="HH3:HS3"/>
    <mergeCell ref="JS3:JV3"/>
    <mergeCell ref="JX3:KI3"/>
    <mergeCell ref="KL3:KW3"/>
    <mergeCell ref="MU3:MX3"/>
    <mergeCell ref="MZ3:NK3"/>
    <mergeCell ref="NN3:NY3"/>
    <mergeCell ref="JS2:JV2"/>
    <mergeCell ref="JX2:KI2"/>
    <mergeCell ref="KL2:KW2"/>
    <mergeCell ref="LC2:LE2"/>
    <mergeCell ref="LR2:LT2"/>
    <mergeCell ref="LX2:LY2"/>
    <mergeCell ref="V4:X4"/>
    <mergeCell ref="CZ4:DB4"/>
    <mergeCell ref="EU2:EW2"/>
    <mergeCell ref="FB2:FC2"/>
    <mergeCell ref="FJ2:FL2"/>
    <mergeCell ref="FP2:FR2"/>
    <mergeCell ref="FS2:FT2"/>
    <mergeCell ref="GH2:GM2"/>
    <mergeCell ref="GO2:GR2"/>
    <mergeCell ref="AG3:AJ3"/>
    <mergeCell ref="AL3:AW3"/>
    <mergeCell ref="AZ3:BK3"/>
    <mergeCell ref="DK3:DN3"/>
    <mergeCell ref="DP3:EA3"/>
    <mergeCell ref="ED3:EO3"/>
    <mergeCell ref="GO3:GR3"/>
    <mergeCell ref="DP2:EA2"/>
    <mergeCell ref="ED2:EO2"/>
    <mergeCell ref="GD4:GF4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MU2:MX2"/>
    <mergeCell ref="MZ2:NK2"/>
    <mergeCell ref="NN2:NY2"/>
    <mergeCell ref="GT2:HE2"/>
    <mergeCell ref="HH2:HS2"/>
    <mergeCell ref="IN2:IP2"/>
    <mergeCell ref="IT2:IV2"/>
    <mergeCell ref="IW2:IX2"/>
    <mergeCell ref="MU1:MX1"/>
    <mergeCell ref="JA1:JJ1"/>
    <mergeCell ref="LJ2:LK2"/>
    <mergeCell ref="MZ1:NK1"/>
    <mergeCell ref="JL1:JQ1"/>
    <mergeCell ref="JS1:JV1"/>
    <mergeCell ref="JX1:KI1"/>
    <mergeCell ref="KL1:KW1"/>
    <mergeCell ref="LW1:LZ1"/>
    <mergeCell ref="MB1:MK1"/>
    <mergeCell ref="MM1:MS1"/>
    <mergeCell ref="JL2:JQ2"/>
    <mergeCell ref="MB2:MK2"/>
    <mergeCell ref="MM2:MS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IS1:IY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AM33:AP34"/>
    <mergeCell ref="DQ33:DT34"/>
    <mergeCell ref="GU33:GX34"/>
    <mergeCell ref="JY33:KB34"/>
    <mergeCell ref="NA33:ND34"/>
    <mergeCell ref="AM35:AP36"/>
    <mergeCell ref="DQ35:DT36"/>
    <mergeCell ref="GU35:GX36"/>
    <mergeCell ref="JY35:KB36"/>
    <mergeCell ref="NA35:ND36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Y318"/>
  <sheetViews>
    <sheetView tabSelected="1" topLeftCell="LP1" zoomScale="84" zoomScaleNormal="84" workbookViewId="0">
      <selection activeCell="LT21" sqref="LT21"/>
    </sheetView>
  </sheetViews>
  <sheetFormatPr defaultColWidth="12.42578125" defaultRowHeight="21.75" customHeight="1"/>
  <cols>
    <col min="1" max="1" width="11.85546875" style="235" customWidth="1"/>
    <col min="2" max="2" width="14.42578125" style="235" customWidth="1"/>
    <col min="3" max="14" width="12.42578125" style="235" customWidth="1"/>
    <col min="15" max="15" width="16.5703125" style="235" customWidth="1"/>
    <col min="16" max="42" width="12.42578125" style="235" customWidth="1"/>
    <col min="43" max="46" width="12.42578125" style="235" hidden="1" customWidth="1"/>
    <col min="47" max="49" width="12.42578125" style="235" customWidth="1"/>
    <col min="50" max="51" width="8.28515625" style="235" customWidth="1"/>
    <col min="52" max="56" width="12.42578125" style="235" customWidth="1"/>
    <col min="57" max="60" width="12.42578125" style="235" hidden="1" customWidth="1"/>
    <col min="61" max="67" width="12.42578125" style="235" customWidth="1"/>
    <col min="68" max="74" width="12.42578125" style="165" customWidth="1"/>
    <col min="75" max="96" width="12.42578125" style="235" customWidth="1"/>
    <col min="97" max="97" width="22" style="235" customWidth="1"/>
    <col min="98" max="124" width="12.42578125" style="235" customWidth="1"/>
    <col min="125" max="128" width="12.42578125" style="235" hidden="1" customWidth="1"/>
    <col min="129" max="131" width="12.42578125" style="235" customWidth="1"/>
    <col min="132" max="133" width="8" style="235" customWidth="1"/>
    <col min="134" max="138" width="12.42578125" style="235" customWidth="1"/>
    <col min="139" max="142" width="12.42578125" style="235" hidden="1" customWidth="1"/>
    <col min="143" max="146" width="12.42578125" style="235" customWidth="1"/>
    <col min="147" max="163" width="12.42578125" style="165" customWidth="1"/>
    <col min="164" max="178" width="12.42578125" style="235" customWidth="1"/>
    <col min="179" max="179" width="21.28515625" style="235" customWidth="1"/>
    <col min="180" max="206" width="12.42578125" style="235" customWidth="1"/>
    <col min="207" max="210" width="12.42578125" style="235" hidden="1" customWidth="1"/>
    <col min="211" max="213" width="12.42578125" style="235" customWidth="1"/>
    <col min="214" max="215" width="9" style="235" customWidth="1"/>
    <col min="216" max="220" width="12.42578125" style="235" customWidth="1"/>
    <col min="221" max="224" width="12.42578125" style="235" hidden="1" customWidth="1"/>
    <col min="225" max="228" width="12.42578125" style="235" customWidth="1"/>
    <col min="229" max="244" width="12.42578125" style="165" customWidth="1"/>
    <col min="245" max="260" width="12.42578125" style="235" customWidth="1"/>
    <col min="261" max="261" width="18.5703125" style="235" customWidth="1"/>
    <col min="262" max="288" width="12.42578125" style="235" customWidth="1"/>
    <col min="289" max="292" width="12.42578125" style="235" hidden="1" customWidth="1"/>
    <col min="293" max="295" width="12.42578125" style="235" customWidth="1"/>
    <col min="296" max="297" width="8.140625" style="235" customWidth="1"/>
    <col min="298" max="302" width="12.42578125" style="235" customWidth="1"/>
    <col min="303" max="306" width="12.42578125" style="235" hidden="1" customWidth="1"/>
    <col min="307" max="310" width="12.42578125" style="235" customWidth="1"/>
    <col min="311" max="327" width="12.42578125" style="165" customWidth="1"/>
    <col min="328" max="329" width="12.42578125" style="235" customWidth="1"/>
    <col min="330" max="331" width="13.85546875" style="235" customWidth="1"/>
    <col min="332" max="335" width="12.42578125" style="235" customWidth="1"/>
    <col min="336" max="337" width="12.140625" style="235" customWidth="1"/>
    <col min="338" max="339" width="12.42578125" style="235" customWidth="1"/>
    <col min="340" max="340" width="16.28515625" style="235" customWidth="1"/>
    <col min="341" max="368" width="12.42578125" style="235" customWidth="1"/>
    <col min="369" max="372" width="12.42578125" style="235" hidden="1" customWidth="1"/>
    <col min="373" max="375" width="12.42578125" style="235" customWidth="1"/>
    <col min="376" max="377" width="8.5703125" style="235" customWidth="1"/>
    <col min="378" max="382" width="12.42578125" style="235" customWidth="1"/>
    <col min="383" max="386" width="12.42578125" style="235" hidden="1" customWidth="1"/>
    <col min="387" max="389" width="12.42578125" style="235" customWidth="1"/>
    <col min="390" max="16384" width="12.42578125" style="235"/>
  </cols>
  <sheetData>
    <row r="1" spans="1:389" s="2" customFormat="1" ht="21.75" customHeight="1" thickBot="1">
      <c r="A1" s="748" t="s">
        <v>0</v>
      </c>
      <c r="B1" s="748"/>
      <c r="C1" s="748"/>
      <c r="D1" s="748"/>
      <c r="E1" s="277"/>
      <c r="G1" s="711" t="s">
        <v>1</v>
      </c>
      <c r="H1" s="711"/>
      <c r="I1" s="711"/>
      <c r="J1" s="711"/>
      <c r="K1" s="711"/>
      <c r="L1" s="711"/>
      <c r="M1" s="711"/>
      <c r="N1" s="278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2" t="s">
        <v>0</v>
      </c>
      <c r="AA1" s="712"/>
      <c r="AB1" s="712"/>
      <c r="AC1" s="712"/>
      <c r="AD1" s="712"/>
      <c r="AE1" s="712"/>
      <c r="AG1" s="712" t="s">
        <v>0</v>
      </c>
      <c r="AH1" s="712"/>
      <c r="AI1" s="712"/>
      <c r="AJ1" s="712"/>
      <c r="AL1" s="712" t="s">
        <v>0</v>
      </c>
      <c r="AM1" s="712"/>
      <c r="AN1" s="712"/>
      <c r="AO1" s="712"/>
      <c r="AP1" s="712"/>
      <c r="AQ1" s="712"/>
      <c r="AR1" s="712"/>
      <c r="AS1" s="712"/>
      <c r="AT1" s="712"/>
      <c r="AU1" s="712"/>
      <c r="AV1" s="712"/>
      <c r="AW1" s="712"/>
      <c r="AZ1" s="712" t="s">
        <v>0</v>
      </c>
      <c r="BA1" s="712"/>
      <c r="BB1" s="712"/>
      <c r="BC1" s="712"/>
      <c r="BD1" s="712"/>
      <c r="BE1" s="712"/>
      <c r="BF1" s="712"/>
      <c r="BG1" s="712"/>
      <c r="BH1" s="712"/>
      <c r="BI1" s="712"/>
      <c r="BJ1" s="712"/>
      <c r="BK1" s="712"/>
      <c r="BL1" s="279"/>
      <c r="BM1" s="280"/>
      <c r="BN1" s="280"/>
      <c r="BO1" s="280"/>
      <c r="BP1" s="281"/>
      <c r="BQ1" s="282"/>
      <c r="BR1" s="282"/>
      <c r="BS1" s="282"/>
      <c r="BT1" s="599"/>
      <c r="BU1" s="284"/>
      <c r="BV1" s="284"/>
      <c r="BW1" s="285"/>
      <c r="BX1" s="286"/>
      <c r="BY1" s="600"/>
      <c r="BZ1" s="600"/>
      <c r="CA1" s="600"/>
      <c r="CB1" s="600"/>
      <c r="CC1" s="600"/>
      <c r="CD1" s="288" t="s">
        <v>210</v>
      </c>
      <c r="CE1" s="748" t="s">
        <v>0</v>
      </c>
      <c r="CF1" s="748"/>
      <c r="CG1" s="748"/>
      <c r="CH1" s="748"/>
      <c r="CI1" s="277"/>
      <c r="CK1" s="711" t="s">
        <v>1</v>
      </c>
      <c r="CL1" s="711"/>
      <c r="CM1" s="711"/>
      <c r="CN1" s="711"/>
      <c r="CO1" s="711"/>
      <c r="CP1" s="711"/>
      <c r="CQ1" s="711"/>
      <c r="CR1" s="289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0</v>
      </c>
      <c r="DE1" s="714"/>
      <c r="DF1" s="714"/>
      <c r="DG1" s="714"/>
      <c r="DH1" s="714"/>
      <c r="DI1" s="714"/>
      <c r="DK1" s="712" t="s">
        <v>0</v>
      </c>
      <c r="DL1" s="712"/>
      <c r="DM1" s="712"/>
      <c r="DN1" s="712"/>
      <c r="DO1" s="280"/>
      <c r="DP1" s="712" t="s">
        <v>0</v>
      </c>
      <c r="DQ1" s="712"/>
      <c r="DR1" s="712"/>
      <c r="DS1" s="712"/>
      <c r="DT1" s="712"/>
      <c r="DU1" s="712"/>
      <c r="DV1" s="712"/>
      <c r="DW1" s="712"/>
      <c r="DX1" s="712"/>
      <c r="DY1" s="712"/>
      <c r="DZ1" s="712"/>
      <c r="EA1" s="712"/>
      <c r="EB1" s="279"/>
      <c r="EC1" s="279"/>
      <c r="ED1" s="712" t="s">
        <v>0</v>
      </c>
      <c r="EE1" s="712"/>
      <c r="EF1" s="712"/>
      <c r="EG1" s="712"/>
      <c r="EH1" s="712"/>
      <c r="EI1" s="712"/>
      <c r="EJ1" s="712"/>
      <c r="EK1" s="712"/>
      <c r="EL1" s="712"/>
      <c r="EM1" s="712"/>
      <c r="EN1" s="712"/>
      <c r="EO1" s="712"/>
      <c r="EP1" s="279"/>
      <c r="EQ1" s="286"/>
      <c r="ER1" s="286"/>
      <c r="ES1" s="286"/>
      <c r="ET1" s="281"/>
      <c r="EU1" s="282"/>
      <c r="EV1" s="282"/>
      <c r="EW1" s="282"/>
      <c r="EX1" s="599"/>
      <c r="EY1" s="284"/>
      <c r="EZ1" s="284"/>
      <c r="FA1" s="285"/>
      <c r="FB1" s="286"/>
      <c r="FC1" s="600"/>
      <c r="FD1" s="600"/>
      <c r="FE1" s="600"/>
      <c r="FF1" s="600"/>
      <c r="FG1" s="600"/>
      <c r="FH1" s="288" t="s">
        <v>217</v>
      </c>
      <c r="FI1" s="748" t="s">
        <v>0</v>
      </c>
      <c r="FJ1" s="748"/>
      <c r="FK1" s="748"/>
      <c r="FL1" s="748"/>
      <c r="FM1" s="277"/>
      <c r="FO1" s="711" t="s">
        <v>1</v>
      </c>
      <c r="FP1" s="711"/>
      <c r="FQ1" s="711"/>
      <c r="FR1" s="711"/>
      <c r="FS1" s="711"/>
      <c r="FT1" s="711"/>
      <c r="FU1" s="711"/>
      <c r="FV1" s="289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0</v>
      </c>
      <c r="GI1" s="714"/>
      <c r="GJ1" s="714"/>
      <c r="GK1" s="714"/>
      <c r="GL1" s="714"/>
      <c r="GM1" s="714"/>
      <c r="GO1" s="712" t="s">
        <v>0</v>
      </c>
      <c r="GP1" s="712"/>
      <c r="GQ1" s="712"/>
      <c r="GR1" s="712"/>
      <c r="GS1" s="280"/>
      <c r="GT1" s="712" t="s">
        <v>0</v>
      </c>
      <c r="GU1" s="712"/>
      <c r="GV1" s="712"/>
      <c r="GW1" s="712"/>
      <c r="GX1" s="712"/>
      <c r="GY1" s="712"/>
      <c r="GZ1" s="712"/>
      <c r="HA1" s="712"/>
      <c r="HB1" s="712"/>
      <c r="HC1" s="712"/>
      <c r="HD1" s="712"/>
      <c r="HE1" s="712"/>
      <c r="HF1" s="279"/>
      <c r="HG1" s="279"/>
      <c r="HH1" s="712" t="s">
        <v>0</v>
      </c>
      <c r="HI1" s="712"/>
      <c r="HJ1" s="712"/>
      <c r="HK1" s="712"/>
      <c r="HL1" s="712"/>
      <c r="HM1" s="712"/>
      <c r="HN1" s="712"/>
      <c r="HO1" s="712"/>
      <c r="HP1" s="712"/>
      <c r="HQ1" s="712"/>
      <c r="HR1" s="712"/>
      <c r="HS1" s="712"/>
      <c r="HT1" s="279"/>
      <c r="HU1" s="286"/>
      <c r="HV1" s="286"/>
      <c r="HW1" s="286"/>
      <c r="HX1" s="290"/>
      <c r="HY1" s="291"/>
      <c r="HZ1" s="291"/>
      <c r="IA1" s="291"/>
      <c r="IB1" s="601"/>
      <c r="IC1" s="284"/>
      <c r="ID1" s="284"/>
      <c r="IE1" s="285"/>
      <c r="IF1" s="286"/>
      <c r="IG1" s="600"/>
      <c r="IH1" s="600"/>
      <c r="II1" s="600"/>
      <c r="IJ1" s="600"/>
      <c r="IK1" s="600"/>
      <c r="IL1" s="293" t="s">
        <v>218</v>
      </c>
      <c r="IM1" s="748" t="s">
        <v>0</v>
      </c>
      <c r="IN1" s="748"/>
      <c r="IO1" s="748"/>
      <c r="IP1" s="748"/>
      <c r="IQ1" s="277"/>
      <c r="IS1" s="711" t="s">
        <v>1</v>
      </c>
      <c r="IT1" s="711"/>
      <c r="IU1" s="711"/>
      <c r="IV1" s="711"/>
      <c r="IW1" s="711"/>
      <c r="IX1" s="711"/>
      <c r="IY1" s="711"/>
      <c r="IZ1" s="289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0</v>
      </c>
      <c r="JM1" s="714"/>
      <c r="JN1" s="714"/>
      <c r="JO1" s="714"/>
      <c r="JP1" s="714"/>
      <c r="JQ1" s="714"/>
      <c r="JS1" s="712" t="s">
        <v>0</v>
      </c>
      <c r="JT1" s="712"/>
      <c r="JU1" s="712"/>
      <c r="JV1" s="712"/>
      <c r="JW1" s="280"/>
      <c r="JX1" s="712" t="s">
        <v>0</v>
      </c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279"/>
      <c r="KK1" s="279"/>
      <c r="KL1" s="712" t="s">
        <v>0</v>
      </c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279"/>
      <c r="KY1" s="286"/>
      <c r="KZ1" s="286"/>
      <c r="LA1" s="286"/>
      <c r="LB1" s="281"/>
      <c r="LC1" s="282"/>
      <c r="LD1" s="282"/>
      <c r="LE1" s="282"/>
      <c r="LF1" s="599"/>
      <c r="LG1" s="284"/>
      <c r="LH1" s="284"/>
      <c r="LI1" s="285"/>
      <c r="LJ1" s="286"/>
      <c r="LK1" s="600"/>
      <c r="LL1" s="600"/>
      <c r="LM1" s="600"/>
      <c r="LN1" s="600"/>
      <c r="LO1" s="600"/>
      <c r="LP1" s="288" t="s">
        <v>180</v>
      </c>
      <c r="LQ1" s="748" t="s">
        <v>0</v>
      </c>
      <c r="LR1" s="748"/>
      <c r="LS1" s="748"/>
      <c r="LT1" s="748"/>
      <c r="LU1" s="277"/>
      <c r="LW1" s="715" t="s">
        <v>1</v>
      </c>
      <c r="LX1" s="715"/>
      <c r="LY1" s="715"/>
      <c r="LZ1" s="715"/>
      <c r="MA1" s="289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126"/>
      <c r="MM1" s="716" t="s">
        <v>0</v>
      </c>
      <c r="MN1" s="716"/>
      <c r="MO1" s="716"/>
      <c r="MP1" s="716"/>
      <c r="MQ1" s="716"/>
      <c r="MR1" s="716"/>
      <c r="MS1" s="716"/>
      <c r="MT1" s="294"/>
      <c r="MU1" s="712" t="s">
        <v>0</v>
      </c>
      <c r="MV1" s="712"/>
      <c r="MW1" s="712"/>
      <c r="MX1" s="712"/>
      <c r="MY1" s="295"/>
      <c r="MZ1" s="712" t="s">
        <v>0</v>
      </c>
      <c r="NA1" s="712"/>
      <c r="NB1" s="712"/>
      <c r="NC1" s="712"/>
      <c r="ND1" s="712"/>
      <c r="NE1" s="712"/>
      <c r="NF1" s="712"/>
      <c r="NG1" s="712"/>
      <c r="NH1" s="712"/>
      <c r="NI1" s="712"/>
      <c r="NJ1" s="712"/>
      <c r="NK1" s="712"/>
      <c r="NL1" s="295"/>
      <c r="NM1" s="295"/>
      <c r="NN1" s="712" t="s">
        <v>0</v>
      </c>
      <c r="NO1" s="712"/>
      <c r="NP1" s="712"/>
      <c r="NQ1" s="712"/>
      <c r="NR1" s="712"/>
      <c r="NS1" s="712"/>
      <c r="NT1" s="712"/>
      <c r="NU1" s="712"/>
      <c r="NV1" s="712"/>
      <c r="NW1" s="712"/>
      <c r="NX1" s="712"/>
      <c r="NY1" s="712"/>
    </row>
    <row r="2" spans="1:389" s="2" customFormat="1" ht="21.75" customHeight="1" thickTop="1">
      <c r="A2" s="296"/>
      <c r="B2" s="719" t="s">
        <v>142</v>
      </c>
      <c r="C2" s="720"/>
      <c r="D2" s="721"/>
      <c r="E2" s="602"/>
      <c r="F2" s="602"/>
      <c r="G2" s="298" t="s">
        <v>4</v>
      </c>
      <c r="H2" s="722">
        <v>2020</v>
      </c>
      <c r="I2" s="723"/>
      <c r="J2" s="724"/>
      <c r="K2" s="725" t="s">
        <v>5</v>
      </c>
      <c r="L2" s="724"/>
      <c r="M2" s="299" t="s">
        <v>193</v>
      </c>
      <c r="N2" s="278"/>
      <c r="O2" s="300" t="s">
        <v>165</v>
      </c>
      <c r="P2" s="277"/>
      <c r="Q2" s="277"/>
      <c r="R2" s="277"/>
      <c r="S2" s="277"/>
      <c r="T2" s="277"/>
      <c r="U2" s="277"/>
      <c r="V2" s="277"/>
      <c r="W2" s="277"/>
      <c r="X2" s="277"/>
      <c r="Z2" s="714" t="s">
        <v>6</v>
      </c>
      <c r="AA2" s="714"/>
      <c r="AB2" s="714"/>
      <c r="AC2" s="714"/>
      <c r="AD2" s="714"/>
      <c r="AE2" s="714"/>
      <c r="AG2" s="712" t="s">
        <v>6</v>
      </c>
      <c r="AH2" s="712"/>
      <c r="AI2" s="712"/>
      <c r="AJ2" s="712"/>
      <c r="AL2" s="712" t="s">
        <v>3</v>
      </c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Z2" s="712" t="s">
        <v>3</v>
      </c>
      <c r="BA2" s="712"/>
      <c r="BB2" s="712"/>
      <c r="BC2" s="712"/>
      <c r="BD2" s="712"/>
      <c r="BE2" s="712"/>
      <c r="BF2" s="712"/>
      <c r="BG2" s="712"/>
      <c r="BH2" s="712"/>
      <c r="BI2" s="712"/>
      <c r="BJ2" s="712"/>
      <c r="BK2" s="712"/>
      <c r="BM2" s="280"/>
      <c r="BN2" s="280"/>
      <c r="BO2" s="280"/>
      <c r="BP2" s="290"/>
      <c r="BQ2" s="301"/>
      <c r="BR2" s="301"/>
      <c r="BS2" s="301"/>
      <c r="BT2" s="603"/>
      <c r="BU2" s="303"/>
      <c r="BV2" s="284"/>
      <c r="BW2" s="304"/>
      <c r="BX2" s="166"/>
      <c r="BY2" s="166"/>
      <c r="BZ2" s="286"/>
      <c r="CA2" s="286"/>
      <c r="CB2" s="286"/>
      <c r="CC2" s="286"/>
      <c r="CE2" s="305"/>
      <c r="CF2" s="719" t="s">
        <v>8</v>
      </c>
      <c r="CG2" s="720"/>
      <c r="CH2" s="721"/>
      <c r="CI2" s="602"/>
      <c r="CJ2" s="602"/>
      <c r="CK2" s="298" t="s">
        <v>4</v>
      </c>
      <c r="CL2" s="726">
        <v>2020</v>
      </c>
      <c r="CM2" s="727"/>
      <c r="CN2" s="727"/>
      <c r="CO2" s="728" t="s">
        <v>7</v>
      </c>
      <c r="CP2" s="729"/>
      <c r="CQ2" s="299" t="s">
        <v>193</v>
      </c>
      <c r="CS2" s="300" t="s">
        <v>165</v>
      </c>
      <c r="CT2" s="277"/>
      <c r="CU2" s="277"/>
      <c r="CV2" s="277"/>
      <c r="CW2" s="277"/>
      <c r="CX2" s="277"/>
      <c r="CY2" s="277"/>
      <c r="CZ2" s="277"/>
      <c r="DA2" s="277"/>
      <c r="DB2" s="277"/>
      <c r="DD2" s="714" t="s">
        <v>6</v>
      </c>
      <c r="DE2" s="714"/>
      <c r="DF2" s="714"/>
      <c r="DG2" s="714"/>
      <c r="DH2" s="714"/>
      <c r="DI2" s="714"/>
      <c r="DK2" s="712" t="s">
        <v>6</v>
      </c>
      <c r="DL2" s="712"/>
      <c r="DM2" s="712"/>
      <c r="DN2" s="712"/>
      <c r="DP2" s="712" t="s">
        <v>3</v>
      </c>
      <c r="DQ2" s="712"/>
      <c r="DR2" s="712"/>
      <c r="DS2" s="712"/>
      <c r="DT2" s="712"/>
      <c r="DU2" s="712"/>
      <c r="DV2" s="712"/>
      <c r="DW2" s="712"/>
      <c r="DX2" s="712"/>
      <c r="DY2" s="712"/>
      <c r="DZ2" s="712"/>
      <c r="EA2" s="712"/>
      <c r="ED2" s="712" t="s">
        <v>3</v>
      </c>
      <c r="EE2" s="712"/>
      <c r="EF2" s="712"/>
      <c r="EG2" s="712"/>
      <c r="EH2" s="712"/>
      <c r="EI2" s="712"/>
      <c r="EJ2" s="712"/>
      <c r="EK2" s="712"/>
      <c r="EL2" s="712"/>
      <c r="EM2" s="712"/>
      <c r="EN2" s="712"/>
      <c r="EO2" s="712"/>
      <c r="EQ2" s="286"/>
      <c r="ER2" s="286"/>
      <c r="ES2" s="286"/>
      <c r="ET2" s="290"/>
      <c r="EU2" s="735"/>
      <c r="EV2" s="735"/>
      <c r="EW2" s="735"/>
      <c r="EX2" s="603"/>
      <c r="EY2" s="303"/>
      <c r="EZ2" s="284"/>
      <c r="FA2" s="304"/>
      <c r="FB2" s="731"/>
      <c r="FC2" s="731"/>
      <c r="FD2" s="286"/>
      <c r="FE2" s="286"/>
      <c r="FF2" s="286"/>
      <c r="FG2" s="286"/>
      <c r="FH2" s="280"/>
      <c r="FI2" s="305"/>
      <c r="FJ2" s="719" t="s">
        <v>9</v>
      </c>
      <c r="FK2" s="720"/>
      <c r="FL2" s="721"/>
      <c r="FM2" s="602"/>
      <c r="FN2" s="602"/>
      <c r="FO2" s="306" t="s">
        <v>4</v>
      </c>
      <c r="FP2" s="726">
        <v>2019</v>
      </c>
      <c r="FQ2" s="727"/>
      <c r="FR2" s="727"/>
      <c r="FS2" s="728" t="s">
        <v>19</v>
      </c>
      <c r="FT2" s="729">
        <v>0</v>
      </c>
      <c r="FU2" s="299" t="s">
        <v>193</v>
      </c>
      <c r="FW2" s="300" t="s">
        <v>165</v>
      </c>
      <c r="FX2" s="277"/>
      <c r="FY2" s="277"/>
      <c r="FZ2" s="277"/>
      <c r="GA2" s="277"/>
      <c r="GB2" s="277"/>
      <c r="GC2" s="277"/>
      <c r="GD2" s="277"/>
      <c r="GE2" s="277"/>
      <c r="GF2" s="277"/>
      <c r="GH2" s="714" t="s">
        <v>6</v>
      </c>
      <c r="GI2" s="714"/>
      <c r="GJ2" s="714"/>
      <c r="GK2" s="714"/>
      <c r="GL2" s="714"/>
      <c r="GM2" s="714"/>
      <c r="GO2" s="712" t="s">
        <v>6</v>
      </c>
      <c r="GP2" s="712"/>
      <c r="GQ2" s="712"/>
      <c r="GR2" s="712"/>
      <c r="GT2" s="712" t="s">
        <v>3</v>
      </c>
      <c r="GU2" s="712"/>
      <c r="GV2" s="712"/>
      <c r="GW2" s="712"/>
      <c r="GX2" s="712"/>
      <c r="GY2" s="712"/>
      <c r="GZ2" s="712"/>
      <c r="HA2" s="712"/>
      <c r="HB2" s="712"/>
      <c r="HC2" s="712"/>
      <c r="HD2" s="712"/>
      <c r="HE2" s="712"/>
      <c r="HH2" s="712" t="s">
        <v>3</v>
      </c>
      <c r="HI2" s="712"/>
      <c r="HJ2" s="712"/>
      <c r="HK2" s="712"/>
      <c r="HL2" s="712"/>
      <c r="HM2" s="712"/>
      <c r="HN2" s="712"/>
      <c r="HO2" s="712"/>
      <c r="HP2" s="712"/>
      <c r="HQ2" s="712"/>
      <c r="HR2" s="712"/>
      <c r="HS2" s="712"/>
      <c r="HU2" s="286"/>
      <c r="HV2" s="286"/>
      <c r="HW2" s="286"/>
      <c r="HX2" s="290"/>
      <c r="HY2" s="307"/>
      <c r="HZ2" s="301"/>
      <c r="IA2" s="301"/>
      <c r="IB2" s="603"/>
      <c r="IC2" s="303"/>
      <c r="ID2" s="284"/>
      <c r="IE2" s="304"/>
      <c r="IF2" s="166"/>
      <c r="IG2" s="166"/>
      <c r="IH2" s="286"/>
      <c r="II2" s="286"/>
      <c r="IJ2" s="286"/>
      <c r="IK2" s="286"/>
      <c r="IM2" s="305"/>
      <c r="IN2" s="730" t="s">
        <v>10</v>
      </c>
      <c r="IO2" s="720"/>
      <c r="IP2" s="721"/>
      <c r="IQ2" s="602"/>
      <c r="IR2" s="602"/>
      <c r="IS2" s="306" t="s">
        <v>4</v>
      </c>
      <c r="IT2" s="726">
        <v>2020</v>
      </c>
      <c r="IU2" s="727"/>
      <c r="IV2" s="727"/>
      <c r="IW2" s="728" t="s">
        <v>11</v>
      </c>
      <c r="IX2" s="729"/>
      <c r="IY2" s="299" t="s">
        <v>193</v>
      </c>
      <c r="JA2" s="300" t="s">
        <v>165</v>
      </c>
      <c r="JB2" s="277"/>
      <c r="JC2" s="277"/>
      <c r="JD2" s="277"/>
      <c r="JE2" s="277"/>
      <c r="JF2" s="277"/>
      <c r="JG2" s="277"/>
      <c r="JH2" s="277"/>
      <c r="JI2" s="277"/>
      <c r="JJ2" s="277"/>
      <c r="JL2" s="714" t="s">
        <v>6</v>
      </c>
      <c r="JM2" s="714"/>
      <c r="JN2" s="714"/>
      <c r="JO2" s="714"/>
      <c r="JP2" s="714"/>
      <c r="JQ2" s="714"/>
      <c r="JS2" s="712" t="s">
        <v>6</v>
      </c>
      <c r="JT2" s="712"/>
      <c r="JU2" s="712"/>
      <c r="JV2" s="712"/>
      <c r="JX2" s="712" t="s">
        <v>3</v>
      </c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L2" s="712" t="s">
        <v>3</v>
      </c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Y2" s="286"/>
      <c r="KZ2" s="286"/>
      <c r="LA2" s="286"/>
      <c r="LB2" s="290"/>
      <c r="LC2" s="739"/>
      <c r="LD2" s="735"/>
      <c r="LE2" s="735"/>
      <c r="LF2" s="603"/>
      <c r="LG2" s="303"/>
      <c r="LH2" s="284"/>
      <c r="LI2" s="304"/>
      <c r="LJ2" s="731"/>
      <c r="LK2" s="731"/>
      <c r="LL2" s="286"/>
      <c r="LM2" s="286"/>
      <c r="LN2" s="286"/>
      <c r="LO2" s="286"/>
      <c r="LP2" s="288">
        <v>2563</v>
      </c>
      <c r="LQ2" s="305"/>
      <c r="LR2" s="719" t="s">
        <v>12</v>
      </c>
      <c r="LS2" s="720"/>
      <c r="LT2" s="721"/>
      <c r="LU2" s="602"/>
      <c r="LV2" s="602"/>
      <c r="LW2" s="298" t="s">
        <v>4</v>
      </c>
      <c r="LX2" s="740" t="s">
        <v>13</v>
      </c>
      <c r="LY2" s="741"/>
      <c r="LZ2" s="299" t="s">
        <v>193</v>
      </c>
      <c r="MA2" s="132"/>
      <c r="MB2" s="717" t="s">
        <v>165</v>
      </c>
      <c r="MC2" s="717"/>
      <c r="MD2" s="717"/>
      <c r="ME2" s="717"/>
      <c r="MF2" s="717"/>
      <c r="MG2" s="717"/>
      <c r="MH2" s="717"/>
      <c r="MI2" s="717"/>
      <c r="MJ2" s="717"/>
      <c r="MK2" s="717"/>
      <c r="ML2" s="126"/>
      <c r="MM2" s="718" t="s">
        <v>6</v>
      </c>
      <c r="MN2" s="718"/>
      <c r="MO2" s="718"/>
      <c r="MP2" s="718"/>
      <c r="MQ2" s="718"/>
      <c r="MR2" s="718"/>
      <c r="MS2" s="718"/>
      <c r="MT2" s="294"/>
      <c r="MU2" s="712" t="s">
        <v>6</v>
      </c>
      <c r="MV2" s="712"/>
      <c r="MW2" s="712"/>
      <c r="MX2" s="712"/>
      <c r="MY2" s="294"/>
      <c r="MZ2" s="712" t="s">
        <v>3</v>
      </c>
      <c r="NA2" s="712"/>
      <c r="NB2" s="712"/>
      <c r="NC2" s="712"/>
      <c r="ND2" s="712"/>
      <c r="NE2" s="712"/>
      <c r="NF2" s="712"/>
      <c r="NG2" s="712"/>
      <c r="NH2" s="712"/>
      <c r="NI2" s="712"/>
      <c r="NJ2" s="712"/>
      <c r="NK2" s="712"/>
      <c r="NL2" s="295"/>
      <c r="NM2" s="295"/>
      <c r="NN2" s="712" t="s">
        <v>3</v>
      </c>
      <c r="NO2" s="712"/>
      <c r="NP2" s="712"/>
      <c r="NQ2" s="712"/>
      <c r="NR2" s="712"/>
      <c r="NS2" s="712"/>
      <c r="NT2" s="712"/>
      <c r="NU2" s="712"/>
      <c r="NV2" s="712"/>
      <c r="NW2" s="712"/>
      <c r="NX2" s="712"/>
      <c r="NY2" s="712"/>
    </row>
    <row r="3" spans="1:389" s="335" customFormat="1" ht="21.75" customHeight="1" thickBot="1">
      <c r="A3" s="308"/>
      <c r="B3" s="309">
        <v>2020</v>
      </c>
      <c r="C3" s="310">
        <v>2019</v>
      </c>
      <c r="D3" s="311" t="s">
        <v>164</v>
      </c>
      <c r="E3" s="604"/>
      <c r="F3" s="604"/>
      <c r="G3" s="313" t="s">
        <v>142</v>
      </c>
      <c r="H3" s="314" t="s">
        <v>32</v>
      </c>
      <c r="I3" s="315" t="s">
        <v>33</v>
      </c>
      <c r="J3" s="316" t="s">
        <v>34</v>
      </c>
      <c r="K3" s="314">
        <v>2020</v>
      </c>
      <c r="L3" s="316">
        <v>2019</v>
      </c>
      <c r="M3" s="318" t="s">
        <v>164</v>
      </c>
      <c r="N3" s="319"/>
      <c r="O3" s="320" t="s">
        <v>14</v>
      </c>
      <c r="P3" s="321"/>
      <c r="Q3" s="321"/>
      <c r="R3" s="321"/>
      <c r="S3" s="321"/>
      <c r="T3" s="321"/>
      <c r="U3" s="321"/>
      <c r="V3" s="321"/>
      <c r="W3" s="321"/>
      <c r="X3" s="322" t="s">
        <v>15</v>
      </c>
      <c r="Y3" s="322"/>
      <c r="Z3" s="319"/>
      <c r="AA3" s="319"/>
      <c r="AB3" s="323"/>
      <c r="AC3" s="323"/>
      <c r="AD3" s="323"/>
      <c r="AE3" s="324"/>
      <c r="AF3" s="323"/>
      <c r="AG3" s="736" t="s">
        <v>190</v>
      </c>
      <c r="AH3" s="736"/>
      <c r="AI3" s="736"/>
      <c r="AJ3" s="736"/>
      <c r="AK3" s="319"/>
      <c r="AL3" s="737" t="s">
        <v>191</v>
      </c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325"/>
      <c r="AY3" s="325"/>
      <c r="AZ3" s="737" t="s">
        <v>191</v>
      </c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326"/>
      <c r="BM3" s="327"/>
      <c r="BN3" s="327"/>
      <c r="BO3" s="327"/>
      <c r="BP3" s="328"/>
      <c r="BQ3" s="329"/>
      <c r="BR3" s="329"/>
      <c r="BS3" s="330"/>
      <c r="BT3" s="331"/>
      <c r="BU3" s="332"/>
      <c r="BV3" s="332"/>
      <c r="BW3" s="333"/>
      <c r="BX3" s="327"/>
      <c r="BY3" s="334"/>
      <c r="BZ3" s="334"/>
      <c r="CA3" s="334"/>
      <c r="CB3" s="334"/>
      <c r="CC3" s="334"/>
      <c r="CE3" s="308"/>
      <c r="CF3" s="309">
        <v>2020</v>
      </c>
      <c r="CG3" s="336">
        <v>2019</v>
      </c>
      <c r="CH3" s="311" t="s">
        <v>164</v>
      </c>
      <c r="CI3" s="604"/>
      <c r="CJ3" s="604"/>
      <c r="CK3" s="313" t="s">
        <v>8</v>
      </c>
      <c r="CL3" s="314" t="s">
        <v>145</v>
      </c>
      <c r="CM3" s="315" t="s">
        <v>17</v>
      </c>
      <c r="CN3" s="316" t="s">
        <v>146</v>
      </c>
      <c r="CO3" s="317">
        <v>2020</v>
      </c>
      <c r="CP3" s="597">
        <v>2019</v>
      </c>
      <c r="CQ3" s="318" t="s">
        <v>164</v>
      </c>
      <c r="CR3" s="319"/>
      <c r="CS3" s="320" t="s">
        <v>14</v>
      </c>
      <c r="CT3" s="321"/>
      <c r="CU3" s="321"/>
      <c r="CV3" s="321"/>
      <c r="CW3" s="321"/>
      <c r="CX3" s="321"/>
      <c r="CY3" s="321"/>
      <c r="CZ3" s="321"/>
      <c r="DA3" s="321"/>
      <c r="DB3" s="322" t="s">
        <v>15</v>
      </c>
      <c r="DC3" s="322"/>
      <c r="DD3" s="319"/>
      <c r="DE3" s="319"/>
      <c r="DF3" s="323"/>
      <c r="DG3" s="323"/>
      <c r="DH3" s="323"/>
      <c r="DI3" s="324"/>
      <c r="DJ3" s="323"/>
      <c r="DK3" s="736" t="s">
        <v>205</v>
      </c>
      <c r="DL3" s="736"/>
      <c r="DM3" s="736"/>
      <c r="DN3" s="736"/>
      <c r="DO3" s="319"/>
      <c r="DP3" s="737" t="s">
        <v>206</v>
      </c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325"/>
      <c r="EC3" s="325"/>
      <c r="ED3" s="737" t="s">
        <v>206</v>
      </c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326"/>
      <c r="EQ3" s="327"/>
      <c r="ER3" s="327"/>
      <c r="ES3" s="327"/>
      <c r="ET3" s="328"/>
      <c r="EU3" s="329"/>
      <c r="EV3" s="329"/>
      <c r="EW3" s="330"/>
      <c r="EX3" s="331"/>
      <c r="EY3" s="332"/>
      <c r="EZ3" s="332"/>
      <c r="FA3" s="333"/>
      <c r="FB3" s="327"/>
      <c r="FC3" s="334"/>
      <c r="FD3" s="334"/>
      <c r="FE3" s="334"/>
      <c r="FF3" s="334"/>
      <c r="FG3" s="334"/>
      <c r="FI3" s="308"/>
      <c r="FJ3" s="309">
        <v>2020</v>
      </c>
      <c r="FK3" s="310">
        <v>2019</v>
      </c>
      <c r="FL3" s="311" t="s">
        <v>164</v>
      </c>
      <c r="FM3" s="604"/>
      <c r="FN3" s="604"/>
      <c r="FO3" s="313" t="s">
        <v>9</v>
      </c>
      <c r="FP3" s="314" t="s">
        <v>20</v>
      </c>
      <c r="FQ3" s="315" t="s">
        <v>21</v>
      </c>
      <c r="FR3" s="316" t="s">
        <v>22</v>
      </c>
      <c r="FS3" s="317">
        <v>2020</v>
      </c>
      <c r="FT3" s="596">
        <v>2019</v>
      </c>
      <c r="FU3" s="318" t="s">
        <v>164</v>
      </c>
      <c r="FV3" s="319"/>
      <c r="FW3" s="320" t="s">
        <v>14</v>
      </c>
      <c r="FX3" s="321"/>
      <c r="FY3" s="321"/>
      <c r="FZ3" s="321"/>
      <c r="GA3" s="321"/>
      <c r="GB3" s="321"/>
      <c r="GC3" s="321"/>
      <c r="GD3" s="321"/>
      <c r="GE3" s="321"/>
      <c r="GF3" s="322" t="s">
        <v>15</v>
      </c>
      <c r="GG3" s="322"/>
      <c r="GH3" s="319"/>
      <c r="GI3" s="319"/>
      <c r="GJ3" s="323"/>
      <c r="GK3" s="323"/>
      <c r="GL3" s="323"/>
      <c r="GM3" s="324"/>
      <c r="GN3" s="323"/>
      <c r="GO3" s="736" t="s">
        <v>207</v>
      </c>
      <c r="GP3" s="736" t="s">
        <v>182</v>
      </c>
      <c r="GQ3" s="736" t="s">
        <v>182</v>
      </c>
      <c r="GR3" s="736" t="s">
        <v>182</v>
      </c>
      <c r="GS3" s="319"/>
      <c r="GT3" s="737" t="s">
        <v>209</v>
      </c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325"/>
      <c r="HG3" s="325"/>
      <c r="HH3" s="737" t="s">
        <v>209</v>
      </c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326"/>
      <c r="HU3" s="327"/>
      <c r="HV3" s="327"/>
      <c r="HW3" s="327"/>
      <c r="HX3" s="328"/>
      <c r="HY3" s="329"/>
      <c r="HZ3" s="329"/>
      <c r="IA3" s="330"/>
      <c r="IB3" s="331"/>
      <c r="IC3" s="332"/>
      <c r="ID3" s="332"/>
      <c r="IE3" s="333"/>
      <c r="IF3" s="327"/>
      <c r="IG3" s="334"/>
      <c r="IH3" s="334"/>
      <c r="II3" s="334"/>
      <c r="IJ3" s="334"/>
      <c r="IK3" s="334"/>
      <c r="IM3" s="308"/>
      <c r="IN3" s="309">
        <v>2020</v>
      </c>
      <c r="IO3" s="310">
        <v>2019</v>
      </c>
      <c r="IP3" s="311" t="s">
        <v>164</v>
      </c>
      <c r="IQ3" s="604"/>
      <c r="IR3" s="604"/>
      <c r="IS3" s="313" t="s">
        <v>10</v>
      </c>
      <c r="IT3" s="314" t="s">
        <v>23</v>
      </c>
      <c r="IU3" s="315" t="s">
        <v>24</v>
      </c>
      <c r="IV3" s="316" t="s">
        <v>25</v>
      </c>
      <c r="IW3" s="317">
        <v>2020</v>
      </c>
      <c r="IX3" s="596">
        <v>2019</v>
      </c>
      <c r="IY3" s="318" t="s">
        <v>164</v>
      </c>
      <c r="IZ3" s="319"/>
      <c r="JA3" s="320" t="s">
        <v>14</v>
      </c>
      <c r="JB3" s="321"/>
      <c r="JC3" s="321"/>
      <c r="JD3" s="321"/>
      <c r="JE3" s="321"/>
      <c r="JF3" s="321"/>
      <c r="JG3" s="321"/>
      <c r="JH3" s="321"/>
      <c r="JI3" s="321"/>
      <c r="JJ3" s="322" t="s">
        <v>15</v>
      </c>
      <c r="JK3" s="322"/>
      <c r="JL3" s="319"/>
      <c r="JM3" s="319"/>
      <c r="JN3" s="323"/>
      <c r="JO3" s="323"/>
      <c r="JP3" s="323"/>
      <c r="JQ3" s="324"/>
      <c r="JR3" s="323"/>
      <c r="JS3" s="736" t="s">
        <v>201</v>
      </c>
      <c r="JT3" s="736"/>
      <c r="JU3" s="736"/>
      <c r="JV3" s="736"/>
      <c r="JW3" s="319"/>
      <c r="JX3" s="737" t="s">
        <v>208</v>
      </c>
      <c r="JY3" s="737"/>
      <c r="JZ3" s="737"/>
      <c r="KA3" s="737"/>
      <c r="KB3" s="737"/>
      <c r="KC3" s="737"/>
      <c r="KD3" s="737"/>
      <c r="KE3" s="737"/>
      <c r="KF3" s="737"/>
      <c r="KG3" s="737"/>
      <c r="KH3" s="737"/>
      <c r="KI3" s="737"/>
      <c r="KJ3" s="325"/>
      <c r="KK3" s="325"/>
      <c r="KL3" s="737" t="s">
        <v>208</v>
      </c>
      <c r="KM3" s="737"/>
      <c r="KN3" s="737"/>
      <c r="KO3" s="737"/>
      <c r="KP3" s="737"/>
      <c r="KQ3" s="737"/>
      <c r="KR3" s="737"/>
      <c r="KS3" s="737"/>
      <c r="KT3" s="737"/>
      <c r="KU3" s="737"/>
      <c r="KV3" s="737"/>
      <c r="KW3" s="737"/>
      <c r="KX3" s="326"/>
      <c r="KY3" s="327"/>
      <c r="KZ3" s="327"/>
      <c r="LA3" s="327"/>
      <c r="LB3" s="328"/>
      <c r="LC3" s="329"/>
      <c r="LD3" s="329"/>
      <c r="LE3" s="334"/>
      <c r="LF3" s="331"/>
      <c r="LG3" s="332"/>
      <c r="LH3" s="332"/>
      <c r="LI3" s="333"/>
      <c r="LJ3" s="327"/>
      <c r="LK3" s="334"/>
      <c r="LL3" s="334"/>
      <c r="LM3" s="334"/>
      <c r="LN3" s="334"/>
      <c r="LO3" s="334"/>
      <c r="LP3" s="338"/>
      <c r="LQ3" s="308"/>
      <c r="LR3" s="310">
        <v>2020</v>
      </c>
      <c r="LS3" s="310">
        <v>2019</v>
      </c>
      <c r="LT3" s="311" t="s">
        <v>164</v>
      </c>
      <c r="LU3" s="604"/>
      <c r="LV3" s="604"/>
      <c r="LW3" s="339"/>
      <c r="LX3" s="340">
        <v>2020</v>
      </c>
      <c r="LY3" s="341">
        <v>2019</v>
      </c>
      <c r="LZ3" s="311" t="s">
        <v>164</v>
      </c>
      <c r="MA3" s="342"/>
      <c r="MB3" s="320" t="s">
        <v>14</v>
      </c>
      <c r="MC3" s="343"/>
      <c r="MD3" s="343"/>
      <c r="ME3" s="343"/>
      <c r="MF3" s="343"/>
      <c r="MG3" s="343"/>
      <c r="MH3" s="343"/>
      <c r="MI3" s="343"/>
      <c r="MJ3" s="343"/>
      <c r="MK3" s="322" t="s">
        <v>15</v>
      </c>
      <c r="ML3" s="344"/>
      <c r="MM3" s="344"/>
      <c r="MN3" s="344"/>
      <c r="MO3" s="344"/>
      <c r="MP3" s="344"/>
      <c r="MQ3" s="344"/>
      <c r="MR3" s="344"/>
      <c r="MS3" s="345"/>
      <c r="MT3" s="346"/>
      <c r="MU3" s="738" t="s">
        <v>203</v>
      </c>
      <c r="MV3" s="738"/>
      <c r="MW3" s="738"/>
      <c r="MX3" s="738"/>
      <c r="MY3" s="347"/>
      <c r="MZ3" s="736" t="s">
        <v>204</v>
      </c>
      <c r="NA3" s="736"/>
      <c r="NB3" s="736"/>
      <c r="NC3" s="736"/>
      <c r="ND3" s="736"/>
      <c r="NE3" s="736"/>
      <c r="NF3" s="736"/>
      <c r="NG3" s="736"/>
      <c r="NH3" s="736"/>
      <c r="NI3" s="736"/>
      <c r="NJ3" s="736"/>
      <c r="NK3" s="736"/>
      <c r="NL3" s="323"/>
      <c r="NM3" s="323"/>
      <c r="NN3" s="736" t="s">
        <v>204</v>
      </c>
      <c r="NO3" s="736"/>
      <c r="NP3" s="736"/>
      <c r="NQ3" s="736"/>
      <c r="NR3" s="736"/>
      <c r="NS3" s="736"/>
      <c r="NT3" s="736"/>
      <c r="NU3" s="736"/>
      <c r="NV3" s="736"/>
      <c r="NW3" s="736"/>
      <c r="NX3" s="736"/>
      <c r="NY3" s="736"/>
    </row>
    <row r="4" spans="1:389" ht="21.75" customHeight="1" thickTop="1" thickBot="1">
      <c r="A4" s="20" t="s">
        <v>26</v>
      </c>
      <c r="B4" s="21">
        <v>10742826</v>
      </c>
      <c r="C4" s="22">
        <v>16355519</v>
      </c>
      <c r="D4" s="23">
        <v>-34.32</v>
      </c>
      <c r="E4" s="226"/>
      <c r="F4" s="226"/>
      <c r="G4" s="193" t="s">
        <v>27</v>
      </c>
      <c r="H4" s="348">
        <v>1010449</v>
      </c>
      <c r="I4" s="349">
        <v>797615</v>
      </c>
      <c r="J4" s="350">
        <v>243323</v>
      </c>
      <c r="K4" s="351">
        <v>2051387</v>
      </c>
      <c r="L4" s="352">
        <v>2863821</v>
      </c>
      <c r="M4" s="353">
        <v>-28.37</v>
      </c>
      <c r="N4" s="354"/>
      <c r="O4" s="254" t="s">
        <v>28</v>
      </c>
      <c r="P4" s="25" t="s">
        <v>29</v>
      </c>
      <c r="Q4" s="26"/>
      <c r="R4" s="27"/>
      <c r="S4" s="25" t="s">
        <v>30</v>
      </c>
      <c r="T4" s="26"/>
      <c r="U4" s="27"/>
      <c r="V4" s="732" t="s">
        <v>31</v>
      </c>
      <c r="W4" s="733"/>
      <c r="X4" s="734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4" t="s">
        <v>192</v>
      </c>
      <c r="AF4" s="16"/>
      <c r="AG4" s="197"/>
      <c r="AH4" s="198">
        <v>2020</v>
      </c>
      <c r="AI4" s="199">
        <v>2019</v>
      </c>
      <c r="AJ4" s="227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8"/>
      <c r="AV4" s="178"/>
      <c r="AW4" s="139"/>
      <c r="AX4" s="177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8"/>
      <c r="BJ4" s="178"/>
      <c r="BK4" s="145"/>
      <c r="BL4" s="31"/>
      <c r="BM4" s="180"/>
      <c r="BN4" s="180"/>
      <c r="BO4" s="180"/>
      <c r="BP4" s="355"/>
      <c r="BQ4" s="356"/>
      <c r="BR4" s="356"/>
      <c r="BS4" s="356"/>
      <c r="BT4" s="356"/>
      <c r="BU4" s="357"/>
      <c r="BV4" s="358"/>
      <c r="BW4" s="241"/>
      <c r="BX4" s="32"/>
      <c r="BY4" s="272"/>
      <c r="BZ4" s="16"/>
      <c r="CA4" s="16"/>
      <c r="CB4" s="16"/>
      <c r="CC4" s="16"/>
      <c r="CD4" s="16"/>
      <c r="CE4" s="20" t="s">
        <v>26</v>
      </c>
      <c r="CF4" s="21">
        <v>1660203</v>
      </c>
      <c r="CG4" s="22">
        <v>15868340</v>
      </c>
      <c r="CH4" s="213">
        <v>-89.54</v>
      </c>
      <c r="CI4" s="226"/>
      <c r="CJ4" s="226"/>
      <c r="CK4" s="193" t="s">
        <v>27</v>
      </c>
      <c r="CL4" s="351">
        <v>109410</v>
      </c>
      <c r="CM4" s="359">
        <v>295088</v>
      </c>
      <c r="CN4" s="360">
        <v>387480</v>
      </c>
      <c r="CO4" s="351">
        <v>791978</v>
      </c>
      <c r="CP4" s="352">
        <v>3207203</v>
      </c>
      <c r="CQ4" s="353">
        <v>-75.31</v>
      </c>
      <c r="CR4" s="361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732" t="s">
        <v>31</v>
      </c>
      <c r="DA4" s="733"/>
      <c r="DB4" s="734"/>
      <c r="DC4" s="16"/>
      <c r="DD4" s="16"/>
      <c r="DE4" s="163"/>
      <c r="DF4" s="362" t="s">
        <v>145</v>
      </c>
      <c r="DG4" s="362" t="s">
        <v>17</v>
      </c>
      <c r="DH4" s="362" t="s">
        <v>146</v>
      </c>
      <c r="DI4" s="260" t="s">
        <v>194</v>
      </c>
      <c r="DJ4" s="133"/>
      <c r="DK4" s="197"/>
      <c r="DL4" s="198">
        <v>2020</v>
      </c>
      <c r="DM4" s="199">
        <v>2019</v>
      </c>
      <c r="DN4" s="227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63"/>
      <c r="ER4" s="363"/>
      <c r="ES4" s="363"/>
      <c r="ET4" s="355"/>
      <c r="EU4" s="356"/>
      <c r="EV4" s="356"/>
      <c r="EW4" s="356"/>
      <c r="EX4" s="356"/>
      <c r="EY4" s="357"/>
      <c r="EZ4" s="358"/>
      <c r="FA4" s="241"/>
      <c r="FB4" s="32"/>
      <c r="FC4" s="364"/>
      <c r="FD4" s="160"/>
      <c r="FE4" s="160"/>
      <c r="FF4" s="160"/>
      <c r="FG4" s="160"/>
      <c r="FI4" s="20" t="s">
        <v>26</v>
      </c>
      <c r="FJ4" s="21">
        <v>4535733</v>
      </c>
      <c r="FK4" s="22">
        <v>18038908</v>
      </c>
      <c r="FL4" s="213">
        <v>-74.86</v>
      </c>
      <c r="FM4" s="226"/>
      <c r="FN4" s="226"/>
      <c r="FO4" s="193" t="s">
        <v>27</v>
      </c>
      <c r="FP4" s="201">
        <v>605635</v>
      </c>
      <c r="FQ4" s="202">
        <v>749990</v>
      </c>
      <c r="FR4" s="203">
        <v>735897</v>
      </c>
      <c r="FS4" s="351">
        <v>2091522</v>
      </c>
      <c r="FT4" s="352">
        <v>2818561</v>
      </c>
      <c r="FU4" s="353">
        <v>-25.79</v>
      </c>
      <c r="FV4" s="246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732" t="s">
        <v>31</v>
      </c>
      <c r="GE4" s="733"/>
      <c r="GF4" s="734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60" t="s">
        <v>197</v>
      </c>
      <c r="GN4" s="128"/>
      <c r="GO4" s="197"/>
      <c r="GP4" s="198">
        <v>2020</v>
      </c>
      <c r="GQ4" s="199">
        <v>2019</v>
      </c>
      <c r="GR4" s="227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63"/>
      <c r="HV4" s="363"/>
      <c r="HW4" s="363"/>
      <c r="HX4" s="355"/>
      <c r="HY4" s="356"/>
      <c r="HZ4" s="356"/>
      <c r="IA4" s="356"/>
      <c r="IB4" s="356"/>
      <c r="IC4" s="357"/>
      <c r="ID4" s="358"/>
      <c r="IE4" s="241"/>
      <c r="IF4" s="32"/>
      <c r="IG4" s="364"/>
      <c r="IH4" s="160"/>
      <c r="II4" s="160"/>
      <c r="IJ4" s="160"/>
      <c r="IK4" s="16"/>
      <c r="IM4" s="20" t="s">
        <v>26</v>
      </c>
      <c r="IN4" s="21">
        <v>6698599</v>
      </c>
      <c r="IO4" s="22">
        <v>16703795</v>
      </c>
      <c r="IP4" s="213">
        <v>-59.9</v>
      </c>
      <c r="IQ4" s="226"/>
      <c r="IR4" s="226"/>
      <c r="IS4" s="193" t="s">
        <v>27</v>
      </c>
      <c r="IT4" s="201">
        <v>811011</v>
      </c>
      <c r="IU4" s="202">
        <v>978300</v>
      </c>
      <c r="IV4" s="203">
        <v>883634</v>
      </c>
      <c r="IW4" s="351">
        <v>2672945</v>
      </c>
      <c r="IX4" s="352">
        <v>4794838</v>
      </c>
      <c r="IY4" s="353">
        <v>-44.25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73" t="s">
        <v>23</v>
      </c>
      <c r="JO4" s="273" t="s">
        <v>24</v>
      </c>
      <c r="JP4" s="273" t="s">
        <v>25</v>
      </c>
      <c r="JQ4" s="260" t="s">
        <v>200</v>
      </c>
      <c r="JR4" s="16"/>
      <c r="JS4" s="366"/>
      <c r="JT4" s="367">
        <v>2020</v>
      </c>
      <c r="JU4" s="368">
        <v>2019</v>
      </c>
      <c r="JV4" s="369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63"/>
      <c r="KZ4" s="363"/>
      <c r="LA4" s="363"/>
      <c r="LB4" s="355"/>
      <c r="LC4" s="356"/>
      <c r="LD4" s="356"/>
      <c r="LE4" s="356"/>
      <c r="LF4" s="356"/>
      <c r="LG4" s="357"/>
      <c r="LH4" s="358"/>
      <c r="LI4" s="241"/>
      <c r="LJ4" s="32"/>
      <c r="LK4" s="364"/>
      <c r="LL4" s="160"/>
      <c r="LM4" s="160"/>
      <c r="LN4" s="160"/>
      <c r="LO4" s="160"/>
      <c r="LQ4" s="20" t="s">
        <v>26</v>
      </c>
      <c r="LR4" s="21">
        <v>23637361</v>
      </c>
      <c r="LS4" s="22">
        <v>66966562</v>
      </c>
      <c r="LT4" s="23">
        <v>-64.7</v>
      </c>
      <c r="LU4" s="226"/>
      <c r="LV4" s="226"/>
      <c r="LW4" s="231" t="s">
        <v>27</v>
      </c>
      <c r="LX4" s="201">
        <v>7607832</v>
      </c>
      <c r="LY4" s="269">
        <v>13684423</v>
      </c>
      <c r="LZ4" s="238">
        <v>-44.41</v>
      </c>
      <c r="MA4" s="163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70" t="s">
        <v>5</v>
      </c>
      <c r="MP4" s="370" t="s">
        <v>7</v>
      </c>
      <c r="MQ4" s="370" t="s">
        <v>19</v>
      </c>
      <c r="MR4" s="370" t="s">
        <v>11</v>
      </c>
      <c r="MS4" s="34">
        <v>2020</v>
      </c>
      <c r="MT4" s="13"/>
      <c r="MU4" s="371"/>
      <c r="MV4" s="598">
        <v>2020</v>
      </c>
      <c r="MW4" s="257">
        <v>2019</v>
      </c>
      <c r="MX4" s="373" t="s">
        <v>164</v>
      </c>
      <c r="MY4" s="14"/>
      <c r="MZ4" s="28" t="s">
        <v>204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204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6598731</v>
      </c>
      <c r="C5" s="36">
        <v>9551192</v>
      </c>
      <c r="D5" s="37">
        <v>-30.91</v>
      </c>
      <c r="E5" s="226"/>
      <c r="F5" s="226"/>
      <c r="G5" s="194" t="s">
        <v>38</v>
      </c>
      <c r="H5" s="348">
        <v>856</v>
      </c>
      <c r="I5" s="349">
        <v>468</v>
      </c>
      <c r="J5" s="350">
        <v>172</v>
      </c>
      <c r="K5" s="351">
        <v>1496</v>
      </c>
      <c r="L5" s="352">
        <v>3853</v>
      </c>
      <c r="M5" s="353">
        <v>-61.17</v>
      </c>
      <c r="N5" s="354"/>
      <c r="O5" s="255" t="s">
        <v>39</v>
      </c>
      <c r="P5" s="38">
        <v>2563</v>
      </c>
      <c r="Q5" s="39">
        <v>2562</v>
      </c>
      <c r="R5" s="40" t="s">
        <v>164</v>
      </c>
      <c r="S5" s="38">
        <v>2563</v>
      </c>
      <c r="T5" s="39">
        <v>2562</v>
      </c>
      <c r="U5" s="40" t="s">
        <v>164</v>
      </c>
      <c r="V5" s="38">
        <v>2563</v>
      </c>
      <c r="W5" s="39">
        <v>2562</v>
      </c>
      <c r="X5" s="40" t="s">
        <v>164</v>
      </c>
      <c r="Y5" s="16"/>
      <c r="Z5" s="41" t="s">
        <v>40</v>
      </c>
      <c r="AA5" s="41"/>
      <c r="AB5" s="374">
        <v>1852</v>
      </c>
      <c r="AC5" s="374">
        <v>1852</v>
      </c>
      <c r="AD5" s="374">
        <v>1852</v>
      </c>
      <c r="AE5" s="374">
        <v>1852</v>
      </c>
      <c r="AF5" s="16"/>
      <c r="AG5" s="167" t="s">
        <v>40</v>
      </c>
      <c r="AH5" s="375">
        <v>1852</v>
      </c>
      <c r="AI5" s="156">
        <v>1798</v>
      </c>
      <c r="AJ5" s="376">
        <v>3</v>
      </c>
      <c r="AK5" s="121"/>
      <c r="AL5" s="377" t="s">
        <v>41</v>
      </c>
      <c r="AM5" s="705" t="s">
        <v>29</v>
      </c>
      <c r="AN5" s="706"/>
      <c r="AO5" s="706"/>
      <c r="AP5" s="706"/>
      <c r="AQ5" s="706"/>
      <c r="AR5" s="706"/>
      <c r="AS5" s="706"/>
      <c r="AT5" s="706"/>
      <c r="AU5" s="707"/>
      <c r="AV5" s="378" t="s">
        <v>30</v>
      </c>
      <c r="AW5" s="379" t="s">
        <v>42</v>
      </c>
      <c r="AX5" s="177"/>
      <c r="AY5" s="16"/>
      <c r="AZ5" s="377" t="s">
        <v>41</v>
      </c>
      <c r="BA5" s="705" t="s">
        <v>29</v>
      </c>
      <c r="BB5" s="706"/>
      <c r="BC5" s="706"/>
      <c r="BD5" s="706"/>
      <c r="BE5" s="706"/>
      <c r="BF5" s="706"/>
      <c r="BG5" s="706"/>
      <c r="BH5" s="706"/>
      <c r="BI5" s="707"/>
      <c r="BJ5" s="378" t="s">
        <v>30</v>
      </c>
      <c r="BK5" s="379" t="s">
        <v>42</v>
      </c>
      <c r="BL5" s="42"/>
      <c r="BM5" s="181"/>
      <c r="BN5" s="181"/>
      <c r="BO5" s="606"/>
      <c r="BP5" s="381"/>
      <c r="BQ5" s="382"/>
      <c r="BR5" s="382"/>
      <c r="BS5" s="382"/>
      <c r="BT5" s="382"/>
      <c r="BU5" s="357"/>
      <c r="BV5" s="358"/>
      <c r="BW5" s="242"/>
      <c r="BX5" s="32"/>
      <c r="BY5" s="272"/>
      <c r="BZ5" s="16"/>
      <c r="CA5" s="16"/>
      <c r="CB5" s="16"/>
      <c r="CC5" s="16"/>
      <c r="CD5" s="16"/>
      <c r="CE5" s="35" t="s">
        <v>37</v>
      </c>
      <c r="CF5" s="33">
        <v>1288799</v>
      </c>
      <c r="CG5" s="36">
        <v>9615913</v>
      </c>
      <c r="CH5" s="214">
        <v>-86.6</v>
      </c>
      <c r="CI5" s="226"/>
      <c r="CJ5" s="226"/>
      <c r="CK5" s="194" t="s">
        <v>38</v>
      </c>
      <c r="CL5" s="351">
        <v>65</v>
      </c>
      <c r="CM5" s="359">
        <v>51</v>
      </c>
      <c r="CN5" s="360">
        <v>32</v>
      </c>
      <c r="CO5" s="351">
        <v>148</v>
      </c>
      <c r="CP5" s="352">
        <v>2249</v>
      </c>
      <c r="CQ5" s="353">
        <v>-93.42</v>
      </c>
      <c r="CR5" s="361"/>
      <c r="CS5" s="255" t="s">
        <v>147</v>
      </c>
      <c r="CT5" s="38">
        <v>2563</v>
      </c>
      <c r="CU5" s="39">
        <v>2562</v>
      </c>
      <c r="CV5" s="40" t="s">
        <v>164</v>
      </c>
      <c r="CW5" s="38">
        <v>2563</v>
      </c>
      <c r="CX5" s="39">
        <v>2562</v>
      </c>
      <c r="CY5" s="40" t="s">
        <v>164</v>
      </c>
      <c r="CZ5" s="38">
        <v>2563</v>
      </c>
      <c r="DA5" s="39">
        <v>2562</v>
      </c>
      <c r="DB5" s="40" t="s">
        <v>164</v>
      </c>
      <c r="DC5" s="16"/>
      <c r="DD5" s="41" t="s">
        <v>40</v>
      </c>
      <c r="DE5" s="41"/>
      <c r="DF5" s="383">
        <v>1852</v>
      </c>
      <c r="DG5" s="383">
        <v>1852</v>
      </c>
      <c r="DH5" s="383">
        <v>1852</v>
      </c>
      <c r="DI5" s="384">
        <v>1852</v>
      </c>
      <c r="DJ5" s="16"/>
      <c r="DK5" s="167" t="s">
        <v>40</v>
      </c>
      <c r="DL5" s="375">
        <v>1852</v>
      </c>
      <c r="DM5" s="156">
        <v>1798</v>
      </c>
      <c r="DN5" s="376">
        <v>3</v>
      </c>
      <c r="DO5" s="121"/>
      <c r="DP5" s="377" t="s">
        <v>41</v>
      </c>
      <c r="DQ5" s="705" t="s">
        <v>29</v>
      </c>
      <c r="DR5" s="706"/>
      <c r="DS5" s="706"/>
      <c r="DT5" s="706"/>
      <c r="DU5" s="706"/>
      <c r="DV5" s="706"/>
      <c r="DW5" s="706"/>
      <c r="DX5" s="706"/>
      <c r="DY5" s="706"/>
      <c r="DZ5" s="378" t="s">
        <v>30</v>
      </c>
      <c r="EA5" s="379" t="s">
        <v>42</v>
      </c>
      <c r="EB5" s="16"/>
      <c r="EC5" s="16"/>
      <c r="ED5" s="377" t="s">
        <v>41</v>
      </c>
      <c r="EE5" s="705" t="s">
        <v>29</v>
      </c>
      <c r="EF5" s="706"/>
      <c r="EG5" s="706"/>
      <c r="EH5" s="706"/>
      <c r="EI5" s="706"/>
      <c r="EJ5" s="706"/>
      <c r="EK5" s="706"/>
      <c r="EL5" s="706"/>
      <c r="EM5" s="707"/>
      <c r="EN5" s="378" t="s">
        <v>30</v>
      </c>
      <c r="EO5" s="379" t="s">
        <v>42</v>
      </c>
      <c r="EP5" s="146"/>
      <c r="EQ5" s="32"/>
      <c r="ER5" s="32"/>
      <c r="ES5" s="607"/>
      <c r="ET5" s="381"/>
      <c r="EU5" s="382"/>
      <c r="EV5" s="382"/>
      <c r="EW5" s="382"/>
      <c r="EX5" s="382"/>
      <c r="EY5" s="357"/>
      <c r="EZ5" s="358"/>
      <c r="FA5" s="242"/>
      <c r="FB5" s="32"/>
      <c r="FC5" s="364"/>
      <c r="FD5" s="160"/>
      <c r="FE5" s="160"/>
      <c r="FF5" s="160"/>
      <c r="FG5" s="160"/>
      <c r="FI5" s="35" t="s">
        <v>37</v>
      </c>
      <c r="FJ5" s="33">
        <v>4429809</v>
      </c>
      <c r="FK5" s="36">
        <v>11355633</v>
      </c>
      <c r="FL5" s="214">
        <v>-60.99</v>
      </c>
      <c r="FM5" s="226"/>
      <c r="FN5" s="226"/>
      <c r="FO5" s="194" t="s">
        <v>38</v>
      </c>
      <c r="FP5" s="201">
        <v>51</v>
      </c>
      <c r="FQ5" s="202">
        <v>53</v>
      </c>
      <c r="FR5" s="203">
        <v>50</v>
      </c>
      <c r="FS5" s="351">
        <v>154</v>
      </c>
      <c r="FT5" s="352">
        <v>3441</v>
      </c>
      <c r="FU5" s="353">
        <v>-95.52</v>
      </c>
      <c r="FV5" s="246"/>
      <c r="FW5" s="255" t="s">
        <v>178</v>
      </c>
      <c r="FX5" s="38">
        <v>2563</v>
      </c>
      <c r="FY5" s="39">
        <v>2562</v>
      </c>
      <c r="FZ5" s="40" t="s">
        <v>164</v>
      </c>
      <c r="GA5" s="38">
        <v>2563</v>
      </c>
      <c r="GB5" s="39">
        <v>2562</v>
      </c>
      <c r="GC5" s="40" t="s">
        <v>164</v>
      </c>
      <c r="GD5" s="38">
        <v>2563</v>
      </c>
      <c r="GE5" s="39">
        <v>2562</v>
      </c>
      <c r="GF5" s="40" t="s">
        <v>164</v>
      </c>
      <c r="GG5" s="16"/>
      <c r="GH5" s="41" t="s">
        <v>40</v>
      </c>
      <c r="GI5" s="41"/>
      <c r="GJ5" s="383">
        <v>1852</v>
      </c>
      <c r="GK5" s="383">
        <v>1852</v>
      </c>
      <c r="GL5" s="383">
        <v>1852</v>
      </c>
      <c r="GM5" s="134">
        <v>1852</v>
      </c>
      <c r="GN5" s="16"/>
      <c r="GO5" s="167" t="s">
        <v>40</v>
      </c>
      <c r="GP5" s="375">
        <v>1852</v>
      </c>
      <c r="GQ5" s="156">
        <v>1798</v>
      </c>
      <c r="GR5" s="376">
        <v>3</v>
      </c>
      <c r="GS5" s="121"/>
      <c r="GT5" s="377" t="s">
        <v>41</v>
      </c>
      <c r="GU5" s="705" t="s">
        <v>29</v>
      </c>
      <c r="GV5" s="706"/>
      <c r="GW5" s="706"/>
      <c r="GX5" s="706"/>
      <c r="GY5" s="706"/>
      <c r="GZ5" s="706"/>
      <c r="HA5" s="706"/>
      <c r="HB5" s="706"/>
      <c r="HC5" s="706"/>
      <c r="HD5" s="378" t="s">
        <v>30</v>
      </c>
      <c r="HE5" s="379" t="s">
        <v>42</v>
      </c>
      <c r="HF5" s="16"/>
      <c r="HG5" s="16"/>
      <c r="HH5" s="377" t="s">
        <v>41</v>
      </c>
      <c r="HI5" s="705" t="s">
        <v>29</v>
      </c>
      <c r="HJ5" s="706"/>
      <c r="HK5" s="706"/>
      <c r="HL5" s="706"/>
      <c r="HM5" s="706"/>
      <c r="HN5" s="706"/>
      <c r="HO5" s="706"/>
      <c r="HP5" s="706"/>
      <c r="HQ5" s="707"/>
      <c r="HR5" s="378" t="s">
        <v>30</v>
      </c>
      <c r="HS5" s="379" t="s">
        <v>42</v>
      </c>
      <c r="HT5" s="146"/>
      <c r="HU5" s="32"/>
      <c r="HV5" s="32"/>
      <c r="HW5" s="607"/>
      <c r="HX5" s="381"/>
      <c r="HY5" s="382"/>
      <c r="HZ5" s="382"/>
      <c r="IA5" s="382"/>
      <c r="IB5" s="382"/>
      <c r="IC5" s="357"/>
      <c r="ID5" s="358"/>
      <c r="IE5" s="242"/>
      <c r="IF5" s="32"/>
      <c r="IG5" s="364"/>
      <c r="IH5" s="160"/>
      <c r="II5" s="160"/>
      <c r="IJ5" s="160"/>
      <c r="IK5" s="16"/>
      <c r="IM5" s="35" t="s">
        <v>37</v>
      </c>
      <c r="IN5" s="33">
        <v>6475827</v>
      </c>
      <c r="IO5" s="36">
        <v>11551109</v>
      </c>
      <c r="IP5" s="214">
        <v>-43.94</v>
      </c>
      <c r="IQ5" s="226"/>
      <c r="IR5" s="226"/>
      <c r="IS5" s="194" t="s">
        <v>38</v>
      </c>
      <c r="IT5" s="201">
        <v>95</v>
      </c>
      <c r="IU5" s="202">
        <v>85</v>
      </c>
      <c r="IV5" s="203">
        <v>134</v>
      </c>
      <c r="IW5" s="351">
        <v>314</v>
      </c>
      <c r="IX5" s="352">
        <v>3782</v>
      </c>
      <c r="IY5" s="353">
        <v>-91.7</v>
      </c>
      <c r="IZ5" s="16"/>
      <c r="JA5" s="255" t="s">
        <v>153</v>
      </c>
      <c r="JB5" s="38">
        <v>2563</v>
      </c>
      <c r="JC5" s="39">
        <v>2562</v>
      </c>
      <c r="JD5" s="40" t="s">
        <v>164</v>
      </c>
      <c r="JE5" s="38">
        <v>2563</v>
      </c>
      <c r="JF5" s="39">
        <v>2562</v>
      </c>
      <c r="JG5" s="40" t="s">
        <v>164</v>
      </c>
      <c r="JH5" s="38">
        <v>2563</v>
      </c>
      <c r="JI5" s="39">
        <v>2562</v>
      </c>
      <c r="JJ5" s="40" t="s">
        <v>164</v>
      </c>
      <c r="JK5" s="16"/>
      <c r="JL5" s="41" t="s">
        <v>40</v>
      </c>
      <c r="JM5" s="41"/>
      <c r="JN5" s="383">
        <v>1852</v>
      </c>
      <c r="JO5" s="383">
        <v>1852</v>
      </c>
      <c r="JP5" s="383">
        <v>1852</v>
      </c>
      <c r="JQ5" s="134">
        <v>1852</v>
      </c>
      <c r="JR5" s="16"/>
      <c r="JS5" s="167" t="s">
        <v>40</v>
      </c>
      <c r="JT5" s="375">
        <v>1852</v>
      </c>
      <c r="JU5" s="156">
        <v>1798</v>
      </c>
      <c r="JV5" s="376">
        <v>3</v>
      </c>
      <c r="JW5" s="121"/>
      <c r="JX5" s="377" t="s">
        <v>41</v>
      </c>
      <c r="JY5" s="705" t="s">
        <v>29</v>
      </c>
      <c r="JZ5" s="706"/>
      <c r="KA5" s="706"/>
      <c r="KB5" s="706"/>
      <c r="KC5" s="706"/>
      <c r="KD5" s="706"/>
      <c r="KE5" s="706"/>
      <c r="KF5" s="706"/>
      <c r="KG5" s="706"/>
      <c r="KH5" s="378" t="s">
        <v>30</v>
      </c>
      <c r="KI5" s="379" t="s">
        <v>42</v>
      </c>
      <c r="KJ5" s="16"/>
      <c r="KK5" s="16"/>
      <c r="KL5" s="377" t="s">
        <v>41</v>
      </c>
      <c r="KM5" s="705" t="s">
        <v>29</v>
      </c>
      <c r="KN5" s="706"/>
      <c r="KO5" s="706"/>
      <c r="KP5" s="706"/>
      <c r="KQ5" s="706"/>
      <c r="KR5" s="706"/>
      <c r="KS5" s="706"/>
      <c r="KT5" s="706"/>
      <c r="KU5" s="707"/>
      <c r="KV5" s="378" t="s">
        <v>30</v>
      </c>
      <c r="KW5" s="379" t="s">
        <v>42</v>
      </c>
      <c r="KX5" s="146"/>
      <c r="KY5" s="32"/>
      <c r="KZ5" s="32"/>
      <c r="LA5" s="607"/>
      <c r="LB5" s="381"/>
      <c r="LC5" s="382"/>
      <c r="LD5" s="382"/>
      <c r="LE5" s="382"/>
      <c r="LF5" s="382"/>
      <c r="LG5" s="357"/>
      <c r="LH5" s="358"/>
      <c r="LI5" s="242"/>
      <c r="LJ5" s="32"/>
      <c r="LK5" s="364"/>
      <c r="LL5" s="160"/>
      <c r="LM5" s="160"/>
      <c r="LN5" s="160"/>
      <c r="LO5" s="160"/>
      <c r="LQ5" s="35" t="s">
        <v>37</v>
      </c>
      <c r="LR5" s="33">
        <v>18793166</v>
      </c>
      <c r="LS5" s="36">
        <v>42073847</v>
      </c>
      <c r="LT5" s="37">
        <v>-55.33</v>
      </c>
      <c r="LU5" s="226"/>
      <c r="LV5" s="226"/>
      <c r="LW5" s="230" t="s">
        <v>38</v>
      </c>
      <c r="LX5" s="201">
        <v>2112</v>
      </c>
      <c r="LY5" s="269">
        <v>13325</v>
      </c>
      <c r="LZ5" s="238">
        <v>-84.15</v>
      </c>
      <c r="MA5" s="163"/>
      <c r="MB5" s="255" t="s">
        <v>45</v>
      </c>
      <c r="MC5" s="38">
        <v>2563</v>
      </c>
      <c r="MD5" s="39">
        <v>2562</v>
      </c>
      <c r="ME5" s="40" t="s">
        <v>164</v>
      </c>
      <c r="MF5" s="38">
        <v>2563</v>
      </c>
      <c r="MG5" s="39">
        <v>2562</v>
      </c>
      <c r="MH5" s="40" t="s">
        <v>164</v>
      </c>
      <c r="MI5" s="38">
        <v>2563</v>
      </c>
      <c r="MJ5" s="39">
        <v>2562</v>
      </c>
      <c r="MK5" s="40" t="s">
        <v>164</v>
      </c>
      <c r="ML5" s="12"/>
      <c r="MM5" s="386" t="s">
        <v>40</v>
      </c>
      <c r="MN5" s="386"/>
      <c r="MO5" s="109">
        <v>1852</v>
      </c>
      <c r="MP5" s="109">
        <v>1852</v>
      </c>
      <c r="MQ5" s="109">
        <v>1852</v>
      </c>
      <c r="MR5" s="109">
        <v>1852</v>
      </c>
      <c r="MS5" s="109">
        <v>1852</v>
      </c>
      <c r="MT5" s="13"/>
      <c r="MU5" s="248" t="s">
        <v>40</v>
      </c>
      <c r="MV5" s="387">
        <v>1852</v>
      </c>
      <c r="MW5" s="388">
        <v>1798</v>
      </c>
      <c r="MX5" s="389">
        <v>3</v>
      </c>
      <c r="MY5" s="17"/>
      <c r="MZ5" s="377" t="s">
        <v>35</v>
      </c>
      <c r="NA5" s="705" t="s">
        <v>29</v>
      </c>
      <c r="NB5" s="706"/>
      <c r="NC5" s="706"/>
      <c r="ND5" s="706"/>
      <c r="NE5" s="706"/>
      <c r="NF5" s="706"/>
      <c r="NG5" s="706"/>
      <c r="NH5" s="706"/>
      <c r="NI5" s="707"/>
      <c r="NJ5" s="378"/>
      <c r="NK5" s="379"/>
      <c r="NL5" s="14"/>
      <c r="NM5" s="14"/>
      <c r="NN5" s="377" t="s">
        <v>36</v>
      </c>
      <c r="NO5" s="705" t="s">
        <v>29</v>
      </c>
      <c r="NP5" s="706"/>
      <c r="NQ5" s="706"/>
      <c r="NR5" s="706"/>
      <c r="NS5" s="706"/>
      <c r="NT5" s="706"/>
      <c r="NU5" s="706"/>
      <c r="NV5" s="706"/>
      <c r="NW5" s="707"/>
      <c r="NX5" s="378"/>
      <c r="NY5" s="379"/>
    </row>
    <row r="6" spans="1:389" ht="21.75" customHeight="1" thickTop="1" thickBot="1">
      <c r="A6" s="44" t="s">
        <v>46</v>
      </c>
      <c r="B6" s="45">
        <v>4144095</v>
      </c>
      <c r="C6" s="46">
        <v>6804327</v>
      </c>
      <c r="D6" s="47">
        <v>-39.1</v>
      </c>
      <c r="E6" s="226"/>
      <c r="F6" s="226"/>
      <c r="G6" s="194" t="s">
        <v>47</v>
      </c>
      <c r="H6" s="348">
        <v>7254</v>
      </c>
      <c r="I6" s="349">
        <v>5172</v>
      </c>
      <c r="J6" s="350">
        <v>3624</v>
      </c>
      <c r="K6" s="351">
        <v>16050</v>
      </c>
      <c r="L6" s="352">
        <v>20316</v>
      </c>
      <c r="M6" s="353">
        <v>-21</v>
      </c>
      <c r="N6" s="354"/>
      <c r="O6" s="48" t="s">
        <v>48</v>
      </c>
      <c r="P6" s="49">
        <v>857.76</v>
      </c>
      <c r="Q6" s="390">
        <v>870.66</v>
      </c>
      <c r="R6" s="51">
        <v>-1.48</v>
      </c>
      <c r="S6" s="49">
        <v>0</v>
      </c>
      <c r="T6" s="390">
        <v>0</v>
      </c>
      <c r="U6" s="391">
        <v>0</v>
      </c>
      <c r="V6" s="49">
        <v>693.37</v>
      </c>
      <c r="W6" s="390">
        <v>705.52</v>
      </c>
      <c r="X6" s="51">
        <v>-1.72</v>
      </c>
      <c r="Y6" s="16"/>
      <c r="Z6" s="16"/>
      <c r="AA6" s="16" t="s">
        <v>49</v>
      </c>
      <c r="AB6" s="392">
        <v>244</v>
      </c>
      <c r="AC6" s="392">
        <v>244</v>
      </c>
      <c r="AD6" s="392">
        <v>244</v>
      </c>
      <c r="AE6" s="392">
        <v>244</v>
      </c>
      <c r="AF6" s="16"/>
      <c r="AG6" s="167" t="s">
        <v>50</v>
      </c>
      <c r="AH6" s="393">
        <v>165870</v>
      </c>
      <c r="AI6" s="394">
        <v>159593</v>
      </c>
      <c r="AJ6" s="376">
        <v>3.93</v>
      </c>
      <c r="AK6" s="395"/>
      <c r="AL6" s="396"/>
      <c r="AM6" s="397" t="s">
        <v>51</v>
      </c>
      <c r="AN6" s="398" t="s">
        <v>52</v>
      </c>
      <c r="AO6" s="399" t="s">
        <v>184</v>
      </c>
      <c r="AP6" s="400" t="s">
        <v>185</v>
      </c>
      <c r="AQ6" s="608"/>
      <c r="AR6" s="608"/>
      <c r="AS6" s="608"/>
      <c r="AT6" s="608"/>
      <c r="AU6" s="609" t="s">
        <v>55</v>
      </c>
      <c r="AV6" s="402"/>
      <c r="AW6" s="403"/>
      <c r="AX6" s="177"/>
      <c r="AY6" s="16"/>
      <c r="AZ6" s="404"/>
      <c r="BA6" s="397" t="s">
        <v>51</v>
      </c>
      <c r="BB6" s="398" t="s">
        <v>52</v>
      </c>
      <c r="BC6" s="399" t="s">
        <v>184</v>
      </c>
      <c r="BD6" s="400" t="s">
        <v>185</v>
      </c>
      <c r="BE6" s="608"/>
      <c r="BF6" s="608"/>
      <c r="BG6" s="608"/>
      <c r="BH6" s="608"/>
      <c r="BI6" s="401" t="s">
        <v>55</v>
      </c>
      <c r="BJ6" s="402"/>
      <c r="BK6" s="405"/>
      <c r="BL6" s="42"/>
      <c r="BM6" s="182"/>
      <c r="BN6" s="182"/>
      <c r="BO6" s="606"/>
      <c r="BP6" s="381"/>
      <c r="BQ6" s="382"/>
      <c r="BR6" s="382"/>
      <c r="BS6" s="406"/>
      <c r="BT6" s="382"/>
      <c r="BU6" s="357"/>
      <c r="BV6" s="358"/>
      <c r="BW6" s="242"/>
      <c r="BX6" s="32"/>
      <c r="BY6" s="272"/>
      <c r="BZ6" s="16"/>
      <c r="CA6" s="16"/>
      <c r="CB6" s="16"/>
      <c r="CC6" s="16"/>
      <c r="CD6" s="16"/>
      <c r="CE6" s="44" t="s">
        <v>46</v>
      </c>
      <c r="CF6" s="45">
        <v>371404</v>
      </c>
      <c r="CG6" s="46">
        <v>6252427</v>
      </c>
      <c r="CH6" s="215">
        <v>-94.06</v>
      </c>
      <c r="CI6" s="226"/>
      <c r="CJ6" s="226"/>
      <c r="CK6" s="194" t="s">
        <v>47</v>
      </c>
      <c r="CL6" s="351">
        <v>987</v>
      </c>
      <c r="CM6" s="359">
        <v>845</v>
      </c>
      <c r="CN6" s="360">
        <v>354</v>
      </c>
      <c r="CO6" s="351">
        <v>2186</v>
      </c>
      <c r="CP6" s="352">
        <v>32742</v>
      </c>
      <c r="CQ6" s="353">
        <v>-93.32</v>
      </c>
      <c r="CR6" s="361"/>
      <c r="CS6" s="48" t="s">
        <v>48</v>
      </c>
      <c r="CT6" s="49">
        <v>425.16</v>
      </c>
      <c r="CU6" s="50">
        <v>852.59</v>
      </c>
      <c r="CV6" s="51">
        <v>-50.13</v>
      </c>
      <c r="CW6" s="49">
        <v>0</v>
      </c>
      <c r="CX6" s="50">
        <v>0</v>
      </c>
      <c r="CY6" s="51">
        <v>0</v>
      </c>
      <c r="CZ6" s="49">
        <v>391.38</v>
      </c>
      <c r="DA6" s="50">
        <v>725.69</v>
      </c>
      <c r="DB6" s="51">
        <v>-46.07</v>
      </c>
      <c r="DC6" s="16"/>
      <c r="DD6" s="16"/>
      <c r="DE6" s="16" t="s">
        <v>49</v>
      </c>
      <c r="DF6" s="121">
        <v>244</v>
      </c>
      <c r="DG6" s="121">
        <v>244</v>
      </c>
      <c r="DH6" s="121">
        <v>244</v>
      </c>
      <c r="DI6" s="384">
        <v>244</v>
      </c>
      <c r="DJ6" s="16"/>
      <c r="DK6" s="167" t="s">
        <v>50</v>
      </c>
      <c r="DL6" s="393">
        <v>165870</v>
      </c>
      <c r="DM6" s="394">
        <v>159593</v>
      </c>
      <c r="DN6" s="376">
        <v>3.93</v>
      </c>
      <c r="DO6" s="395"/>
      <c r="DP6" s="396"/>
      <c r="DQ6" s="397" t="s">
        <v>51</v>
      </c>
      <c r="DR6" s="398" t="s">
        <v>52</v>
      </c>
      <c r="DS6" s="399" t="s">
        <v>184</v>
      </c>
      <c r="DT6" s="400" t="s">
        <v>185</v>
      </c>
      <c r="DU6" s="610"/>
      <c r="DV6" s="610"/>
      <c r="DW6" s="610"/>
      <c r="DX6" s="610"/>
      <c r="DY6" s="401" t="s">
        <v>55</v>
      </c>
      <c r="DZ6" s="402"/>
      <c r="EA6" s="405"/>
      <c r="EB6" s="16"/>
      <c r="EC6" s="16"/>
      <c r="ED6" s="396"/>
      <c r="EE6" s="397" t="s">
        <v>51</v>
      </c>
      <c r="EF6" s="398" t="s">
        <v>52</v>
      </c>
      <c r="EG6" s="399" t="s">
        <v>184</v>
      </c>
      <c r="EH6" s="400" t="s">
        <v>185</v>
      </c>
      <c r="EI6" s="610"/>
      <c r="EJ6" s="610"/>
      <c r="EK6" s="610"/>
      <c r="EL6" s="610"/>
      <c r="EM6" s="401" t="s">
        <v>55</v>
      </c>
      <c r="EN6" s="402"/>
      <c r="EO6" s="405"/>
      <c r="EP6" s="146"/>
      <c r="EQ6" s="407"/>
      <c r="ER6" s="407"/>
      <c r="ES6" s="607"/>
      <c r="ET6" s="381"/>
      <c r="EU6" s="382"/>
      <c r="EV6" s="382"/>
      <c r="EW6" s="406"/>
      <c r="EX6" s="382"/>
      <c r="EY6" s="357"/>
      <c r="EZ6" s="358"/>
      <c r="FA6" s="242"/>
      <c r="FB6" s="32"/>
      <c r="FC6" s="364"/>
      <c r="FD6" s="160"/>
      <c r="FE6" s="160"/>
      <c r="FF6" s="160"/>
      <c r="FG6" s="160"/>
      <c r="FI6" s="44" t="s">
        <v>46</v>
      </c>
      <c r="FJ6" s="45">
        <v>105924</v>
      </c>
      <c r="FK6" s="46">
        <v>6683275</v>
      </c>
      <c r="FL6" s="215">
        <v>-98.42</v>
      </c>
      <c r="FM6" s="226"/>
      <c r="FN6" s="226"/>
      <c r="FO6" s="194" t="s">
        <v>47</v>
      </c>
      <c r="FP6" s="201">
        <v>380</v>
      </c>
      <c r="FQ6" s="202">
        <v>449</v>
      </c>
      <c r="FR6" s="203">
        <v>498</v>
      </c>
      <c r="FS6" s="351">
        <v>1327</v>
      </c>
      <c r="FT6" s="352">
        <v>33280</v>
      </c>
      <c r="FU6" s="353">
        <v>-96.01</v>
      </c>
      <c r="FV6" s="246"/>
      <c r="FW6" s="48" t="s">
        <v>48</v>
      </c>
      <c r="FX6" s="49">
        <v>674.22</v>
      </c>
      <c r="FY6" s="50">
        <v>853.67</v>
      </c>
      <c r="FZ6" s="51">
        <v>-21.02</v>
      </c>
      <c r="GA6" s="49">
        <v>0</v>
      </c>
      <c r="GB6" s="50">
        <v>0</v>
      </c>
      <c r="GC6" s="51">
        <v>0</v>
      </c>
      <c r="GD6" s="49">
        <v>629.84</v>
      </c>
      <c r="GE6" s="50">
        <v>735.19</v>
      </c>
      <c r="GF6" s="51">
        <v>-14.33</v>
      </c>
      <c r="GG6" s="16"/>
      <c r="GH6" s="16"/>
      <c r="GI6" s="16" t="s">
        <v>49</v>
      </c>
      <c r="GJ6" s="121">
        <v>244</v>
      </c>
      <c r="GK6" s="121">
        <v>244</v>
      </c>
      <c r="GL6" s="121">
        <v>244</v>
      </c>
      <c r="GM6" s="134">
        <v>244</v>
      </c>
      <c r="GN6" s="16"/>
      <c r="GO6" s="167" t="s">
        <v>50</v>
      </c>
      <c r="GP6" s="393">
        <v>165870</v>
      </c>
      <c r="GQ6" s="394">
        <v>159593</v>
      </c>
      <c r="GR6" s="376">
        <v>3.93</v>
      </c>
      <c r="GS6" s="395"/>
      <c r="GT6" s="396"/>
      <c r="GU6" s="397" t="s">
        <v>51</v>
      </c>
      <c r="GV6" s="398" t="s">
        <v>52</v>
      </c>
      <c r="GW6" s="399" t="s">
        <v>184</v>
      </c>
      <c r="GX6" s="400" t="s">
        <v>185</v>
      </c>
      <c r="GY6" s="610"/>
      <c r="GZ6" s="610"/>
      <c r="HA6" s="610"/>
      <c r="HB6" s="610"/>
      <c r="HC6" s="401" t="s">
        <v>55</v>
      </c>
      <c r="HD6" s="402"/>
      <c r="HE6" s="405"/>
      <c r="HF6" s="16"/>
      <c r="HG6" s="16"/>
      <c r="HH6" s="396"/>
      <c r="HI6" s="397" t="s">
        <v>51</v>
      </c>
      <c r="HJ6" s="398" t="s">
        <v>52</v>
      </c>
      <c r="HK6" s="399" t="s">
        <v>184</v>
      </c>
      <c r="HL6" s="400" t="s">
        <v>185</v>
      </c>
      <c r="HM6" s="610"/>
      <c r="HN6" s="610"/>
      <c r="HO6" s="610"/>
      <c r="HP6" s="610"/>
      <c r="HQ6" s="401" t="s">
        <v>55</v>
      </c>
      <c r="HR6" s="402"/>
      <c r="HS6" s="405"/>
      <c r="HT6" s="146"/>
      <c r="HU6" s="407"/>
      <c r="HV6" s="407"/>
      <c r="HW6" s="607"/>
      <c r="HX6" s="381"/>
      <c r="HY6" s="382"/>
      <c r="HZ6" s="382"/>
      <c r="IA6" s="406"/>
      <c r="IB6" s="382"/>
      <c r="IC6" s="357"/>
      <c r="ID6" s="358"/>
      <c r="IE6" s="242"/>
      <c r="IF6" s="32"/>
      <c r="IG6" s="364"/>
      <c r="IH6" s="160"/>
      <c r="II6" s="160"/>
      <c r="IJ6" s="160"/>
      <c r="IK6" s="16"/>
      <c r="IM6" s="44" t="s">
        <v>46</v>
      </c>
      <c r="IN6" s="45">
        <v>222772</v>
      </c>
      <c r="IO6" s="46">
        <v>5152686</v>
      </c>
      <c r="IP6" s="215">
        <v>-95.68</v>
      </c>
      <c r="IQ6" s="226"/>
      <c r="IR6" s="226"/>
      <c r="IS6" s="194" t="s">
        <v>47</v>
      </c>
      <c r="IT6" s="201">
        <v>985</v>
      </c>
      <c r="IU6" s="202">
        <v>874</v>
      </c>
      <c r="IV6" s="203">
        <v>752</v>
      </c>
      <c r="IW6" s="351">
        <v>2611</v>
      </c>
      <c r="IX6" s="352">
        <v>25360</v>
      </c>
      <c r="IY6" s="353">
        <v>-89.7</v>
      </c>
      <c r="IZ6" s="16"/>
      <c r="JA6" s="48" t="s">
        <v>48</v>
      </c>
      <c r="JB6" s="49">
        <v>782.84</v>
      </c>
      <c r="JC6" s="50">
        <v>983.16</v>
      </c>
      <c r="JD6" s="51">
        <v>-20.38</v>
      </c>
      <c r="JE6" s="49">
        <v>0</v>
      </c>
      <c r="JF6" s="50">
        <v>0</v>
      </c>
      <c r="JG6" s="51">
        <v>0</v>
      </c>
      <c r="JH6" s="49">
        <v>618.04999999999995</v>
      </c>
      <c r="JI6" s="50">
        <v>765.3</v>
      </c>
      <c r="JJ6" s="51">
        <v>-19.239999999999998</v>
      </c>
      <c r="JK6" s="16"/>
      <c r="JL6" s="16"/>
      <c r="JM6" s="16" t="s">
        <v>49</v>
      </c>
      <c r="JN6" s="121">
        <v>244</v>
      </c>
      <c r="JO6" s="121">
        <v>244</v>
      </c>
      <c r="JP6" s="121">
        <v>244</v>
      </c>
      <c r="JQ6" s="134">
        <v>244</v>
      </c>
      <c r="JR6" s="16"/>
      <c r="JS6" s="167" t="s">
        <v>50</v>
      </c>
      <c r="JT6" s="393">
        <v>165870</v>
      </c>
      <c r="JU6" s="394">
        <v>159593</v>
      </c>
      <c r="JV6" s="376">
        <v>3.93</v>
      </c>
      <c r="JW6" s="395"/>
      <c r="JX6" s="396"/>
      <c r="JY6" s="397" t="s">
        <v>51</v>
      </c>
      <c r="JZ6" s="398" t="s">
        <v>52</v>
      </c>
      <c r="KA6" s="399" t="s">
        <v>184</v>
      </c>
      <c r="KB6" s="400" t="s">
        <v>185</v>
      </c>
      <c r="KC6" s="610"/>
      <c r="KD6" s="610"/>
      <c r="KE6" s="610"/>
      <c r="KF6" s="610"/>
      <c r="KG6" s="401" t="s">
        <v>55</v>
      </c>
      <c r="KH6" s="402"/>
      <c r="KI6" s="405"/>
      <c r="KJ6" s="16"/>
      <c r="KK6" s="16"/>
      <c r="KL6" s="396"/>
      <c r="KM6" s="397" t="s">
        <v>51</v>
      </c>
      <c r="KN6" s="398" t="s">
        <v>52</v>
      </c>
      <c r="KO6" s="399" t="s">
        <v>184</v>
      </c>
      <c r="KP6" s="400" t="s">
        <v>185</v>
      </c>
      <c r="KQ6" s="610"/>
      <c r="KR6" s="610"/>
      <c r="KS6" s="610"/>
      <c r="KT6" s="610"/>
      <c r="KU6" s="401" t="s">
        <v>55</v>
      </c>
      <c r="KV6" s="402"/>
      <c r="KW6" s="405"/>
      <c r="KX6" s="146"/>
      <c r="KY6" s="407"/>
      <c r="KZ6" s="407"/>
      <c r="LA6" s="607"/>
      <c r="LB6" s="381"/>
      <c r="LC6" s="382"/>
      <c r="LD6" s="382"/>
      <c r="LE6" s="406"/>
      <c r="LF6" s="382"/>
      <c r="LG6" s="357"/>
      <c r="LH6" s="358"/>
      <c r="LI6" s="242"/>
      <c r="LJ6" s="32"/>
      <c r="LK6" s="364"/>
      <c r="LL6" s="160"/>
      <c r="LM6" s="160"/>
      <c r="LN6" s="160"/>
      <c r="LO6" s="160"/>
      <c r="LQ6" s="44" t="s">
        <v>46</v>
      </c>
      <c r="LR6" s="142">
        <v>4844195</v>
      </c>
      <c r="LS6" s="46">
        <v>24892715</v>
      </c>
      <c r="LT6" s="47">
        <v>-80.540000000000006</v>
      </c>
      <c r="LU6" s="226"/>
      <c r="LV6" s="226"/>
      <c r="LW6" s="230" t="s">
        <v>47</v>
      </c>
      <c r="LX6" s="201">
        <v>22174</v>
      </c>
      <c r="LY6" s="269">
        <v>111698</v>
      </c>
      <c r="LZ6" s="238">
        <v>-80.150000000000006</v>
      </c>
      <c r="MA6" s="163"/>
      <c r="MB6" s="48" t="s">
        <v>48</v>
      </c>
      <c r="MC6" s="49">
        <v>757.28</v>
      </c>
      <c r="MD6" s="53">
        <v>884.53</v>
      </c>
      <c r="ME6" s="51">
        <v>-14.39</v>
      </c>
      <c r="MF6" s="49">
        <v>0</v>
      </c>
      <c r="MG6" s="53">
        <v>0</v>
      </c>
      <c r="MH6" s="51">
        <v>0</v>
      </c>
      <c r="MI6" s="49">
        <v>638.91999999999996</v>
      </c>
      <c r="MJ6" s="53">
        <v>732.39</v>
      </c>
      <c r="MK6" s="51">
        <v>-12.76</v>
      </c>
      <c r="ML6" s="12"/>
      <c r="MM6" s="12"/>
      <c r="MN6" s="12" t="s">
        <v>49</v>
      </c>
      <c r="MO6" s="109">
        <v>244</v>
      </c>
      <c r="MP6" s="109">
        <v>244</v>
      </c>
      <c r="MQ6" s="109">
        <v>244</v>
      </c>
      <c r="MR6" s="109">
        <v>244</v>
      </c>
      <c r="MS6" s="109">
        <v>244</v>
      </c>
      <c r="MT6" s="13"/>
      <c r="MU6" s="167" t="s">
        <v>50</v>
      </c>
      <c r="MV6" s="393">
        <v>165870</v>
      </c>
      <c r="MW6" s="394">
        <v>159593</v>
      </c>
      <c r="MX6" s="376">
        <v>3.93</v>
      </c>
      <c r="MY6" s="52"/>
      <c r="MZ6" s="396" t="s">
        <v>41</v>
      </c>
      <c r="NA6" s="397" t="s">
        <v>51</v>
      </c>
      <c r="NB6" s="398" t="s">
        <v>52</v>
      </c>
      <c r="NC6" s="399" t="s">
        <v>184</v>
      </c>
      <c r="ND6" s="400" t="s">
        <v>185</v>
      </c>
      <c r="NE6" s="610"/>
      <c r="NF6" s="610"/>
      <c r="NG6" s="610"/>
      <c r="NH6" s="610"/>
      <c r="NI6" s="401"/>
      <c r="NJ6" s="402" t="s">
        <v>30</v>
      </c>
      <c r="NK6" s="405" t="s">
        <v>42</v>
      </c>
      <c r="NL6" s="14"/>
      <c r="NM6" s="14"/>
      <c r="NN6" s="396" t="s">
        <v>41</v>
      </c>
      <c r="NO6" s="397" t="s">
        <v>51</v>
      </c>
      <c r="NP6" s="398" t="s">
        <v>52</v>
      </c>
      <c r="NQ6" s="399" t="s">
        <v>184</v>
      </c>
      <c r="NR6" s="400" t="s">
        <v>185</v>
      </c>
      <c r="NS6" s="610"/>
      <c r="NT6" s="610"/>
      <c r="NU6" s="610"/>
      <c r="NV6" s="610"/>
      <c r="NW6" s="401"/>
      <c r="NX6" s="402" t="s">
        <v>30</v>
      </c>
      <c r="NY6" s="405" t="s">
        <v>42</v>
      </c>
    </row>
    <row r="7" spans="1:389" ht="21.75" customHeight="1" thickTop="1">
      <c r="A7" s="20" t="s">
        <v>56</v>
      </c>
      <c r="B7" s="21">
        <v>7700616</v>
      </c>
      <c r="C7" s="22">
        <v>12041626</v>
      </c>
      <c r="D7" s="23">
        <v>-36.049999999999997</v>
      </c>
      <c r="E7" s="226"/>
      <c r="F7" s="226"/>
      <c r="G7" s="194" t="s">
        <v>57</v>
      </c>
      <c r="H7" s="348">
        <v>35121</v>
      </c>
      <c r="I7" s="349">
        <v>23860</v>
      </c>
      <c r="J7" s="350">
        <v>8476</v>
      </c>
      <c r="K7" s="351">
        <v>67457</v>
      </c>
      <c r="L7" s="352">
        <v>98406</v>
      </c>
      <c r="M7" s="353">
        <v>-31.45</v>
      </c>
      <c r="N7" s="354"/>
      <c r="O7" s="48" t="s">
        <v>58</v>
      </c>
      <c r="P7" s="49">
        <v>715.74</v>
      </c>
      <c r="Q7" s="390">
        <v>738.18</v>
      </c>
      <c r="R7" s="51">
        <v>-3.04</v>
      </c>
      <c r="S7" s="49">
        <v>607.91</v>
      </c>
      <c r="T7" s="390">
        <v>627.04999999999995</v>
      </c>
      <c r="U7" s="51">
        <v>-3.05</v>
      </c>
      <c r="V7" s="49">
        <v>695.07</v>
      </c>
      <c r="W7" s="390">
        <v>717.1</v>
      </c>
      <c r="X7" s="51">
        <v>-3.07</v>
      </c>
      <c r="Y7" s="16"/>
      <c r="Z7" s="16"/>
      <c r="AA7" s="16" t="s">
        <v>59</v>
      </c>
      <c r="AB7" s="392">
        <v>337</v>
      </c>
      <c r="AC7" s="392">
        <v>337</v>
      </c>
      <c r="AD7" s="392">
        <v>337</v>
      </c>
      <c r="AE7" s="392">
        <v>337</v>
      </c>
      <c r="AF7" s="16"/>
      <c r="AG7" s="167" t="s">
        <v>60</v>
      </c>
      <c r="AH7" s="408">
        <v>54.79</v>
      </c>
      <c r="AI7" s="251">
        <v>88.99</v>
      </c>
      <c r="AJ7" s="376">
        <v>-34.200000000000003</v>
      </c>
      <c r="AK7" s="253"/>
      <c r="AL7" s="141" t="s">
        <v>149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54"/>
      <c r="AY7" s="16"/>
      <c r="AZ7" s="141" t="s">
        <v>149</v>
      </c>
      <c r="BA7" s="409">
        <v>1242163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1242163</v>
      </c>
      <c r="BJ7" s="413">
        <v>8819</v>
      </c>
      <c r="BK7" s="414">
        <v>1250982</v>
      </c>
      <c r="BL7" s="415"/>
      <c r="BM7" s="606"/>
      <c r="BN7" s="182"/>
      <c r="BO7" s="606"/>
      <c r="BP7" s="355"/>
      <c r="BQ7" s="356"/>
      <c r="BR7" s="356"/>
      <c r="BS7" s="356"/>
      <c r="BT7" s="356"/>
      <c r="BU7" s="357"/>
      <c r="BV7" s="358"/>
      <c r="BW7" s="242"/>
      <c r="BX7" s="32"/>
      <c r="BY7" s="272"/>
      <c r="BZ7" s="16"/>
      <c r="CA7" s="16"/>
      <c r="CB7" s="16"/>
      <c r="CC7" s="16"/>
      <c r="CD7" s="16"/>
      <c r="CE7" s="20" t="s">
        <v>56</v>
      </c>
      <c r="CF7" s="21">
        <v>1496216</v>
      </c>
      <c r="CG7" s="22">
        <v>12056980</v>
      </c>
      <c r="CH7" s="213">
        <v>-87.59</v>
      </c>
      <c r="CI7" s="226"/>
      <c r="CJ7" s="226"/>
      <c r="CK7" s="194" t="s">
        <v>57</v>
      </c>
      <c r="CL7" s="351">
        <v>1976</v>
      </c>
      <c r="CM7" s="359">
        <v>1841</v>
      </c>
      <c r="CN7" s="360">
        <v>1051</v>
      </c>
      <c r="CO7" s="351">
        <v>4868</v>
      </c>
      <c r="CP7" s="352">
        <v>93308</v>
      </c>
      <c r="CQ7" s="353">
        <v>-94.78</v>
      </c>
      <c r="CR7" s="361"/>
      <c r="CS7" s="48" t="s">
        <v>58</v>
      </c>
      <c r="CT7" s="49">
        <v>851.46</v>
      </c>
      <c r="CU7" s="50">
        <v>885.15</v>
      </c>
      <c r="CV7" s="51">
        <v>-3.81</v>
      </c>
      <c r="CW7" s="49">
        <v>678.45</v>
      </c>
      <c r="CX7" s="50">
        <v>704.58</v>
      </c>
      <c r="CY7" s="51">
        <v>-3.71</v>
      </c>
      <c r="CZ7" s="49">
        <v>837.72</v>
      </c>
      <c r="DA7" s="50">
        <v>858.28</v>
      </c>
      <c r="DB7" s="51">
        <v>-2.4</v>
      </c>
      <c r="DC7" s="16"/>
      <c r="DD7" s="16"/>
      <c r="DE7" s="16" t="s">
        <v>59</v>
      </c>
      <c r="DF7" s="121">
        <v>337</v>
      </c>
      <c r="DG7" s="121">
        <v>337</v>
      </c>
      <c r="DH7" s="121">
        <v>337</v>
      </c>
      <c r="DI7" s="384">
        <v>337</v>
      </c>
      <c r="DJ7" s="16"/>
      <c r="DK7" s="167" t="s">
        <v>172</v>
      </c>
      <c r="DL7" s="408">
        <v>11.07</v>
      </c>
      <c r="DM7" s="251">
        <v>80.5</v>
      </c>
      <c r="DN7" s="376">
        <v>-69.430000000000007</v>
      </c>
      <c r="DO7" s="253"/>
      <c r="DP7" s="141" t="s">
        <v>149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>
        <v>0</v>
      </c>
      <c r="DZ7" s="413">
        <v>0</v>
      </c>
      <c r="EA7" s="414">
        <v>0</v>
      </c>
      <c r="EB7" s="16"/>
      <c r="EC7" s="16"/>
      <c r="ED7" s="141" t="s">
        <v>149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607"/>
      <c r="ER7" s="407"/>
      <c r="ES7" s="607"/>
      <c r="ET7" s="355"/>
      <c r="EU7" s="356"/>
      <c r="EV7" s="356"/>
      <c r="EW7" s="356"/>
      <c r="EX7" s="356"/>
      <c r="EY7" s="357"/>
      <c r="EZ7" s="358"/>
      <c r="FA7" s="242"/>
      <c r="FB7" s="32"/>
      <c r="FC7" s="364"/>
      <c r="FD7" s="160"/>
      <c r="FE7" s="160"/>
      <c r="FF7" s="160"/>
      <c r="FG7" s="160"/>
      <c r="FI7" s="20" t="s">
        <v>56</v>
      </c>
      <c r="FJ7" s="21">
        <v>3819497</v>
      </c>
      <c r="FK7" s="22">
        <v>13625429</v>
      </c>
      <c r="FL7" s="213">
        <v>-71.97</v>
      </c>
      <c r="FM7" s="226"/>
      <c r="FN7" s="226"/>
      <c r="FO7" s="194" t="s">
        <v>57</v>
      </c>
      <c r="FP7" s="201">
        <v>653</v>
      </c>
      <c r="FQ7" s="202">
        <v>365</v>
      </c>
      <c r="FR7" s="203">
        <v>356</v>
      </c>
      <c r="FS7" s="351">
        <v>1374</v>
      </c>
      <c r="FT7" s="352">
        <v>105544</v>
      </c>
      <c r="FU7" s="353">
        <v>-98.7</v>
      </c>
      <c r="FV7" s="246"/>
      <c r="FW7" s="48" t="s">
        <v>58</v>
      </c>
      <c r="FX7" s="49">
        <v>767.1</v>
      </c>
      <c r="FY7" s="50">
        <v>817.53</v>
      </c>
      <c r="FZ7" s="51">
        <v>-6.17</v>
      </c>
      <c r="GA7" s="49">
        <v>421.6</v>
      </c>
      <c r="GB7" s="50">
        <v>465.44</v>
      </c>
      <c r="GC7" s="51">
        <v>-9.42</v>
      </c>
      <c r="GD7" s="49">
        <v>744.35</v>
      </c>
      <c r="GE7" s="50">
        <v>768.67</v>
      </c>
      <c r="GF7" s="51">
        <v>-3.16</v>
      </c>
      <c r="GG7" s="16"/>
      <c r="GH7" s="16"/>
      <c r="GI7" s="16" t="s">
        <v>59</v>
      </c>
      <c r="GJ7" s="121">
        <v>337</v>
      </c>
      <c r="GK7" s="121">
        <v>337</v>
      </c>
      <c r="GL7" s="121">
        <v>337</v>
      </c>
      <c r="GM7" s="134">
        <v>337</v>
      </c>
      <c r="GN7" s="16"/>
      <c r="GO7" s="167" t="s">
        <v>60</v>
      </c>
      <c r="GP7" s="408">
        <v>19.59</v>
      </c>
      <c r="GQ7" s="251">
        <v>78.650000000000006</v>
      </c>
      <c r="GR7" s="376">
        <v>-59.06</v>
      </c>
      <c r="GS7" s="253"/>
      <c r="GT7" s="141" t="s">
        <v>149</v>
      </c>
      <c r="GU7" s="409">
        <v>882</v>
      </c>
      <c r="GV7" s="410">
        <v>0</v>
      </c>
      <c r="GW7" s="410">
        <v>1037</v>
      </c>
      <c r="GX7" s="411">
        <v>0</v>
      </c>
      <c r="GY7" s="410"/>
      <c r="GZ7" s="410"/>
      <c r="HA7" s="410"/>
      <c r="HB7" s="410"/>
      <c r="HC7" s="412">
        <v>1919</v>
      </c>
      <c r="HD7" s="413">
        <v>0</v>
      </c>
      <c r="HE7" s="414">
        <v>1919</v>
      </c>
      <c r="HF7" s="16"/>
      <c r="HG7" s="16"/>
      <c r="HH7" s="141" t="s">
        <v>149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152"/>
      <c r="HU7" s="607"/>
      <c r="HV7" s="407"/>
      <c r="HW7" s="607"/>
      <c r="HX7" s="355"/>
      <c r="HY7" s="356"/>
      <c r="HZ7" s="356"/>
      <c r="IA7" s="356"/>
      <c r="IB7" s="356"/>
      <c r="IC7" s="357"/>
      <c r="ID7" s="358"/>
      <c r="IE7" s="242"/>
      <c r="IF7" s="32"/>
      <c r="IG7" s="364"/>
      <c r="IH7" s="160"/>
      <c r="II7" s="160"/>
      <c r="IJ7" s="160"/>
      <c r="IK7" s="16"/>
      <c r="IM7" s="20" t="s">
        <v>56</v>
      </c>
      <c r="IN7" s="21">
        <v>4354255</v>
      </c>
      <c r="IO7" s="22">
        <v>11330718</v>
      </c>
      <c r="IP7" s="213">
        <v>-61.57</v>
      </c>
      <c r="IQ7" s="226"/>
      <c r="IR7" s="226"/>
      <c r="IS7" s="194" t="s">
        <v>57</v>
      </c>
      <c r="IT7" s="201">
        <v>849</v>
      </c>
      <c r="IU7" s="202">
        <v>963</v>
      </c>
      <c r="IV7" s="203">
        <v>861</v>
      </c>
      <c r="IW7" s="351">
        <v>2673</v>
      </c>
      <c r="IX7" s="352">
        <v>105343</v>
      </c>
      <c r="IY7" s="353">
        <v>-97.46</v>
      </c>
      <c r="IZ7" s="16"/>
      <c r="JA7" s="48" t="s">
        <v>58</v>
      </c>
      <c r="JB7" s="49">
        <v>878.11</v>
      </c>
      <c r="JC7" s="50">
        <v>897.05</v>
      </c>
      <c r="JD7" s="51">
        <v>-2.11</v>
      </c>
      <c r="JE7" s="49">
        <v>466.83</v>
      </c>
      <c r="JF7" s="50">
        <v>475.47</v>
      </c>
      <c r="JG7" s="51">
        <v>-1.82</v>
      </c>
      <c r="JH7" s="49">
        <v>791.54</v>
      </c>
      <c r="JI7" s="50">
        <v>803.63</v>
      </c>
      <c r="JJ7" s="51">
        <v>-1.5</v>
      </c>
      <c r="JK7" s="16"/>
      <c r="JL7" s="16"/>
      <c r="JM7" s="16" t="s">
        <v>59</v>
      </c>
      <c r="JN7" s="121">
        <v>337</v>
      </c>
      <c r="JO7" s="121">
        <v>337</v>
      </c>
      <c r="JP7" s="121">
        <v>337</v>
      </c>
      <c r="JQ7" s="134">
        <v>337</v>
      </c>
      <c r="JR7" s="16"/>
      <c r="JS7" s="167" t="s">
        <v>172</v>
      </c>
      <c r="JT7" s="408">
        <v>22.69</v>
      </c>
      <c r="JU7" s="251">
        <v>80.680000000000007</v>
      </c>
      <c r="JV7" s="376">
        <v>-57.99</v>
      </c>
      <c r="JW7" s="253"/>
      <c r="JX7" s="141" t="s">
        <v>149</v>
      </c>
      <c r="JY7" s="409">
        <v>205219</v>
      </c>
      <c r="JZ7" s="410">
        <v>0</v>
      </c>
      <c r="KA7" s="410">
        <v>20371</v>
      </c>
      <c r="KB7" s="411">
        <v>0</v>
      </c>
      <c r="KC7" s="410"/>
      <c r="KD7" s="410"/>
      <c r="KE7" s="410"/>
      <c r="KF7" s="410"/>
      <c r="KG7" s="412">
        <v>225590</v>
      </c>
      <c r="KH7" s="413">
        <v>0</v>
      </c>
      <c r="KI7" s="414">
        <v>225590</v>
      </c>
      <c r="KJ7" s="16"/>
      <c r="KK7" s="16"/>
      <c r="KL7" s="141" t="s">
        <v>149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152"/>
      <c r="KY7" s="607"/>
      <c r="KZ7" s="407"/>
      <c r="LA7" s="607"/>
      <c r="LB7" s="355"/>
      <c r="LC7" s="356"/>
      <c r="LD7" s="356"/>
      <c r="LE7" s="356"/>
      <c r="LF7" s="356"/>
      <c r="LG7" s="357"/>
      <c r="LH7" s="358"/>
      <c r="LI7" s="242"/>
      <c r="LJ7" s="32"/>
      <c r="LK7" s="364"/>
      <c r="LL7" s="160"/>
      <c r="LM7" s="160"/>
      <c r="LN7" s="160"/>
      <c r="LO7" s="160"/>
      <c r="LQ7" s="20" t="s">
        <v>56</v>
      </c>
      <c r="LR7" s="21">
        <v>17370584</v>
      </c>
      <c r="LS7" s="22">
        <v>49054753</v>
      </c>
      <c r="LT7" s="23">
        <v>-64.59</v>
      </c>
      <c r="LU7" s="226"/>
      <c r="LV7" s="226"/>
      <c r="LW7" s="230" t="s">
        <v>57</v>
      </c>
      <c r="LX7" s="201">
        <v>76372</v>
      </c>
      <c r="LY7" s="269">
        <v>402601</v>
      </c>
      <c r="LZ7" s="238">
        <v>-81.03</v>
      </c>
      <c r="MA7" s="163"/>
      <c r="MB7" s="48" t="s">
        <v>58</v>
      </c>
      <c r="MC7" s="49">
        <v>782.72</v>
      </c>
      <c r="MD7" s="53">
        <v>833.06</v>
      </c>
      <c r="ME7" s="51">
        <v>-6.04</v>
      </c>
      <c r="MF7" s="49">
        <v>534.24</v>
      </c>
      <c r="MG7" s="53">
        <v>557.78</v>
      </c>
      <c r="MH7" s="51">
        <v>-4.22</v>
      </c>
      <c r="MI7" s="49">
        <v>743.88</v>
      </c>
      <c r="MJ7" s="53">
        <v>785.72</v>
      </c>
      <c r="MK7" s="51">
        <v>-5.33</v>
      </c>
      <c r="ML7" s="12"/>
      <c r="MM7" s="12"/>
      <c r="MN7" s="12" t="s">
        <v>59</v>
      </c>
      <c r="MO7" s="109">
        <v>337</v>
      </c>
      <c r="MP7" s="109">
        <v>337</v>
      </c>
      <c r="MQ7" s="109">
        <v>337</v>
      </c>
      <c r="MR7" s="109">
        <v>337</v>
      </c>
      <c r="MS7" s="109">
        <v>337</v>
      </c>
      <c r="MT7" s="13"/>
      <c r="MU7" s="167" t="s">
        <v>172</v>
      </c>
      <c r="MV7" s="408">
        <v>27.03</v>
      </c>
      <c r="MW7" s="251">
        <v>82.2</v>
      </c>
      <c r="MX7" s="376">
        <v>-55.17</v>
      </c>
      <c r="MY7" s="54"/>
      <c r="MZ7" s="141" t="s">
        <v>168</v>
      </c>
      <c r="NA7" s="409">
        <v>206101</v>
      </c>
      <c r="NB7" s="410">
        <v>0</v>
      </c>
      <c r="NC7" s="410">
        <v>21408</v>
      </c>
      <c r="ND7" s="411">
        <v>0</v>
      </c>
      <c r="NE7" s="410"/>
      <c r="NF7" s="410"/>
      <c r="NG7" s="410"/>
      <c r="NH7" s="410"/>
      <c r="NI7" s="412">
        <v>227509</v>
      </c>
      <c r="NJ7" s="413">
        <v>0</v>
      </c>
      <c r="NK7" s="414">
        <v>227509</v>
      </c>
      <c r="NL7" s="93"/>
      <c r="NM7" s="93"/>
      <c r="NN7" s="141" t="s">
        <v>149</v>
      </c>
      <c r="NO7" s="409">
        <v>1242163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1242163</v>
      </c>
      <c r="NX7" s="413">
        <v>8819</v>
      </c>
      <c r="NY7" s="414">
        <v>1250982</v>
      </c>
    </row>
    <row r="8" spans="1:389" ht="21.75" customHeight="1">
      <c r="A8" s="35" t="s">
        <v>61</v>
      </c>
      <c r="B8" s="33">
        <v>3704469</v>
      </c>
      <c r="C8" s="36">
        <v>5491889</v>
      </c>
      <c r="D8" s="37">
        <v>-32.549999999999997</v>
      </c>
      <c r="E8" s="226"/>
      <c r="F8" s="226"/>
      <c r="G8" s="194" t="s">
        <v>62</v>
      </c>
      <c r="H8" s="348">
        <v>11249</v>
      </c>
      <c r="I8" s="349">
        <v>7662</v>
      </c>
      <c r="J8" s="350">
        <v>3255</v>
      </c>
      <c r="K8" s="351">
        <v>22166</v>
      </c>
      <c r="L8" s="352">
        <v>25723</v>
      </c>
      <c r="M8" s="353">
        <v>-13.83</v>
      </c>
      <c r="N8" s="354"/>
      <c r="O8" s="48" t="s">
        <v>63</v>
      </c>
      <c r="P8" s="49">
        <v>858.67</v>
      </c>
      <c r="Q8" s="390">
        <v>848.17</v>
      </c>
      <c r="R8" s="51">
        <v>1.24</v>
      </c>
      <c r="S8" s="49">
        <v>945.56</v>
      </c>
      <c r="T8" s="390">
        <v>940.97</v>
      </c>
      <c r="U8" s="51">
        <v>0.49</v>
      </c>
      <c r="V8" s="49">
        <v>875.32</v>
      </c>
      <c r="W8" s="390">
        <v>865.77</v>
      </c>
      <c r="X8" s="51">
        <v>1.1000000000000001</v>
      </c>
      <c r="Y8" s="16"/>
      <c r="Z8" s="16"/>
      <c r="AA8" s="16" t="s">
        <v>64</v>
      </c>
      <c r="AB8" s="392">
        <v>1271</v>
      </c>
      <c r="AC8" s="392">
        <v>1271</v>
      </c>
      <c r="AD8" s="392">
        <v>1271</v>
      </c>
      <c r="AE8" s="392">
        <v>1271</v>
      </c>
      <c r="AF8" s="16"/>
      <c r="AG8" s="167" t="s">
        <v>65</v>
      </c>
      <c r="AH8" s="375">
        <v>5946442</v>
      </c>
      <c r="AI8" s="252">
        <v>9248125</v>
      </c>
      <c r="AJ8" s="376">
        <v>-35.700000000000003</v>
      </c>
      <c r="AK8" s="121"/>
      <c r="AL8" s="141" t="s">
        <v>66</v>
      </c>
      <c r="AM8" s="418">
        <v>24231</v>
      </c>
      <c r="AN8" s="419">
        <v>0</v>
      </c>
      <c r="AO8" s="419">
        <v>0</v>
      </c>
      <c r="AP8" s="420">
        <v>0</v>
      </c>
      <c r="AQ8" s="420"/>
      <c r="AR8" s="420"/>
      <c r="AS8" s="420"/>
      <c r="AT8" s="420"/>
      <c r="AU8" s="421">
        <v>24231</v>
      </c>
      <c r="AV8" s="413">
        <v>33923</v>
      </c>
      <c r="AW8" s="414">
        <v>58154</v>
      </c>
      <c r="AX8" s="354"/>
      <c r="AY8" s="16"/>
      <c r="AZ8" s="141" t="s">
        <v>66</v>
      </c>
      <c r="BA8" s="418">
        <v>44325</v>
      </c>
      <c r="BB8" s="419">
        <v>0</v>
      </c>
      <c r="BC8" s="419">
        <v>0</v>
      </c>
      <c r="BD8" s="420">
        <v>0</v>
      </c>
      <c r="BE8" s="419"/>
      <c r="BF8" s="419"/>
      <c r="BG8" s="419"/>
      <c r="BH8" s="419"/>
      <c r="BI8" s="421">
        <v>44325</v>
      </c>
      <c r="BJ8" s="413">
        <v>3546</v>
      </c>
      <c r="BK8" s="414">
        <v>47871</v>
      </c>
      <c r="BL8" s="415"/>
      <c r="BM8" s="181"/>
      <c r="BN8" s="182"/>
      <c r="BO8" s="606"/>
      <c r="BP8" s="381"/>
      <c r="BQ8" s="382"/>
      <c r="BR8" s="382"/>
      <c r="BS8" s="382"/>
      <c r="BT8" s="382"/>
      <c r="BU8" s="357"/>
      <c r="BV8" s="358"/>
      <c r="BW8" s="242"/>
      <c r="BX8" s="32"/>
      <c r="BY8" s="272"/>
      <c r="BZ8" s="16"/>
      <c r="CA8" s="16"/>
      <c r="CB8" s="16"/>
      <c r="CC8" s="16"/>
      <c r="CD8" s="16"/>
      <c r="CE8" s="35" t="s">
        <v>61</v>
      </c>
      <c r="CF8" s="33">
        <v>1125603</v>
      </c>
      <c r="CG8" s="36">
        <v>6218150</v>
      </c>
      <c r="CH8" s="214">
        <v>-81.900000000000006</v>
      </c>
      <c r="CI8" s="226"/>
      <c r="CJ8" s="226"/>
      <c r="CK8" s="194" t="s">
        <v>62</v>
      </c>
      <c r="CL8" s="351">
        <v>986</v>
      </c>
      <c r="CM8" s="359">
        <v>895</v>
      </c>
      <c r="CN8" s="360">
        <v>365</v>
      </c>
      <c r="CO8" s="351">
        <v>2246</v>
      </c>
      <c r="CP8" s="352">
        <v>31362</v>
      </c>
      <c r="CQ8" s="353">
        <v>-92.84</v>
      </c>
      <c r="CR8" s="361"/>
      <c r="CS8" s="48" t="s">
        <v>63</v>
      </c>
      <c r="CT8" s="49">
        <v>1125.46</v>
      </c>
      <c r="CU8" s="50">
        <v>1182.52</v>
      </c>
      <c r="CV8" s="51">
        <v>-4.83</v>
      </c>
      <c r="CW8" s="49">
        <v>861.48</v>
      </c>
      <c r="CX8" s="50">
        <v>894.37</v>
      </c>
      <c r="CY8" s="51">
        <v>-3.68</v>
      </c>
      <c r="CZ8" s="49">
        <v>1104.49</v>
      </c>
      <c r="DA8" s="50">
        <v>1139.6300000000001</v>
      </c>
      <c r="DB8" s="51">
        <v>-3.08</v>
      </c>
      <c r="DC8" s="16"/>
      <c r="DD8" s="16"/>
      <c r="DE8" s="16" t="s">
        <v>64</v>
      </c>
      <c r="DF8" s="121">
        <v>1271</v>
      </c>
      <c r="DG8" s="121">
        <v>1271</v>
      </c>
      <c r="DH8" s="121">
        <v>1271</v>
      </c>
      <c r="DI8" s="384">
        <v>1271</v>
      </c>
      <c r="DJ8" s="16"/>
      <c r="DK8" s="167" t="s">
        <v>65</v>
      </c>
      <c r="DL8" s="375">
        <v>1148123</v>
      </c>
      <c r="DM8" s="252">
        <v>8925648</v>
      </c>
      <c r="DN8" s="376">
        <v>-87.14</v>
      </c>
      <c r="DO8" s="121"/>
      <c r="DP8" s="141" t="s">
        <v>66</v>
      </c>
      <c r="DQ8" s="418">
        <v>0</v>
      </c>
      <c r="DR8" s="419">
        <v>0</v>
      </c>
      <c r="DS8" s="419">
        <v>0</v>
      </c>
      <c r="DT8" s="420">
        <v>0</v>
      </c>
      <c r="DU8" s="419"/>
      <c r="DV8" s="419"/>
      <c r="DW8" s="419"/>
      <c r="DX8" s="419"/>
      <c r="DY8" s="421">
        <v>0</v>
      </c>
      <c r="DZ8" s="413">
        <v>0</v>
      </c>
      <c r="EA8" s="414">
        <v>0</v>
      </c>
      <c r="EB8" s="16"/>
      <c r="EC8" s="16"/>
      <c r="ED8" s="141" t="s">
        <v>66</v>
      </c>
      <c r="EE8" s="418">
        <v>0</v>
      </c>
      <c r="EF8" s="419">
        <v>0</v>
      </c>
      <c r="EG8" s="419">
        <v>0</v>
      </c>
      <c r="EH8" s="420">
        <v>0</v>
      </c>
      <c r="EI8" s="419"/>
      <c r="EJ8" s="419"/>
      <c r="EK8" s="419"/>
      <c r="EL8" s="419"/>
      <c r="EM8" s="421">
        <v>0</v>
      </c>
      <c r="EN8" s="413">
        <v>0</v>
      </c>
      <c r="EO8" s="414">
        <v>0</v>
      </c>
      <c r="EP8" s="416"/>
      <c r="EQ8" s="32"/>
      <c r="ER8" s="407"/>
      <c r="ES8" s="607"/>
      <c r="ET8" s="381"/>
      <c r="EU8" s="382"/>
      <c r="EV8" s="382"/>
      <c r="EW8" s="382"/>
      <c r="EX8" s="382"/>
      <c r="EY8" s="357"/>
      <c r="EZ8" s="358"/>
      <c r="FA8" s="242"/>
      <c r="FB8" s="32"/>
      <c r="FC8" s="364"/>
      <c r="FD8" s="160"/>
      <c r="FE8" s="160"/>
      <c r="FF8" s="160"/>
      <c r="FG8" s="160"/>
      <c r="FI8" s="35" t="s">
        <v>61</v>
      </c>
      <c r="FJ8" s="33">
        <v>3720158</v>
      </c>
      <c r="FK8" s="36">
        <v>7376671</v>
      </c>
      <c r="FL8" s="214">
        <v>-49.57</v>
      </c>
      <c r="FM8" s="226"/>
      <c r="FN8" s="226"/>
      <c r="FO8" s="194" t="s">
        <v>62</v>
      </c>
      <c r="FP8" s="201">
        <v>854</v>
      </c>
      <c r="FQ8" s="202">
        <v>256</v>
      </c>
      <c r="FR8" s="203">
        <v>245</v>
      </c>
      <c r="FS8" s="351">
        <v>1355</v>
      </c>
      <c r="FT8" s="352">
        <v>36464</v>
      </c>
      <c r="FU8" s="353">
        <v>-96.28</v>
      </c>
      <c r="FV8" s="246"/>
      <c r="FW8" s="48" t="s">
        <v>63</v>
      </c>
      <c r="FX8" s="49">
        <v>1204.28</v>
      </c>
      <c r="FY8" s="50">
        <v>1393.48</v>
      </c>
      <c r="FZ8" s="51">
        <v>-13.58</v>
      </c>
      <c r="GA8" s="49">
        <v>981.75</v>
      </c>
      <c r="GB8" s="50">
        <v>1055.43</v>
      </c>
      <c r="GC8" s="51">
        <v>-6.98</v>
      </c>
      <c r="GD8" s="49">
        <v>1189.6300000000001</v>
      </c>
      <c r="GE8" s="50">
        <v>1346.56</v>
      </c>
      <c r="GF8" s="51">
        <v>-11.65</v>
      </c>
      <c r="GG8" s="16"/>
      <c r="GH8" s="16"/>
      <c r="GI8" s="16" t="s">
        <v>64</v>
      </c>
      <c r="GJ8" s="121">
        <v>1271</v>
      </c>
      <c r="GK8" s="121">
        <v>1271</v>
      </c>
      <c r="GL8" s="121">
        <v>1271</v>
      </c>
      <c r="GM8" s="134">
        <v>1271</v>
      </c>
      <c r="GN8" s="16"/>
      <c r="GO8" s="167" t="s">
        <v>65</v>
      </c>
      <c r="GP8" s="375">
        <v>2188254</v>
      </c>
      <c r="GQ8" s="252">
        <v>8923602</v>
      </c>
      <c r="GR8" s="376">
        <v>-75.48</v>
      </c>
      <c r="GS8" s="121"/>
      <c r="GT8" s="141" t="s">
        <v>66</v>
      </c>
      <c r="GU8" s="418">
        <v>0</v>
      </c>
      <c r="GV8" s="419">
        <v>0</v>
      </c>
      <c r="GW8" s="419">
        <v>0</v>
      </c>
      <c r="GX8" s="420">
        <v>0</v>
      </c>
      <c r="GY8" s="419"/>
      <c r="GZ8" s="419"/>
      <c r="HA8" s="419"/>
      <c r="HB8" s="419"/>
      <c r="HC8" s="421">
        <v>0</v>
      </c>
      <c r="HD8" s="413">
        <v>0</v>
      </c>
      <c r="HE8" s="414">
        <v>0</v>
      </c>
      <c r="HF8" s="16"/>
      <c r="HG8" s="16"/>
      <c r="HH8" s="141" t="s">
        <v>66</v>
      </c>
      <c r="HI8" s="418">
        <v>0</v>
      </c>
      <c r="HJ8" s="419">
        <v>0</v>
      </c>
      <c r="HK8" s="419">
        <v>0</v>
      </c>
      <c r="HL8" s="420">
        <v>0</v>
      </c>
      <c r="HM8" s="419"/>
      <c r="HN8" s="419"/>
      <c r="HO8" s="419"/>
      <c r="HP8" s="419"/>
      <c r="HQ8" s="421">
        <v>0</v>
      </c>
      <c r="HR8" s="413">
        <v>0</v>
      </c>
      <c r="HS8" s="414">
        <v>0</v>
      </c>
      <c r="HT8" s="152"/>
      <c r="HU8" s="32"/>
      <c r="HV8" s="407"/>
      <c r="HW8" s="607"/>
      <c r="HX8" s="381"/>
      <c r="HY8" s="382"/>
      <c r="HZ8" s="382"/>
      <c r="IA8" s="382"/>
      <c r="IB8" s="382"/>
      <c r="IC8" s="357"/>
      <c r="ID8" s="358"/>
      <c r="IE8" s="242"/>
      <c r="IF8" s="32"/>
      <c r="IG8" s="364"/>
      <c r="IH8" s="160"/>
      <c r="II8" s="160"/>
      <c r="IJ8" s="160"/>
      <c r="IK8" s="16"/>
      <c r="IM8" s="35" t="s">
        <v>61</v>
      </c>
      <c r="IN8" s="33">
        <v>4149249</v>
      </c>
      <c r="IO8" s="36">
        <v>6538631</v>
      </c>
      <c r="IP8" s="214">
        <v>-36.54</v>
      </c>
      <c r="IQ8" s="226"/>
      <c r="IR8" s="226"/>
      <c r="IS8" s="194" t="s">
        <v>62</v>
      </c>
      <c r="IT8" s="201">
        <v>342</v>
      </c>
      <c r="IU8" s="202">
        <v>785</v>
      </c>
      <c r="IV8" s="203">
        <v>549</v>
      </c>
      <c r="IW8" s="351">
        <v>1676</v>
      </c>
      <c r="IX8" s="352">
        <v>25072</v>
      </c>
      <c r="IY8" s="353">
        <v>-93.32</v>
      </c>
      <c r="IZ8" s="16"/>
      <c r="JA8" s="48" t="s">
        <v>63</v>
      </c>
      <c r="JB8" s="49">
        <v>870.23</v>
      </c>
      <c r="JC8" s="50">
        <v>843.36</v>
      </c>
      <c r="JD8" s="51">
        <v>3.19</v>
      </c>
      <c r="JE8" s="49">
        <v>577.33000000000004</v>
      </c>
      <c r="JF8" s="50">
        <v>561.78</v>
      </c>
      <c r="JG8" s="51">
        <v>2.77</v>
      </c>
      <c r="JH8" s="49">
        <v>808.57</v>
      </c>
      <c r="JI8" s="50">
        <v>780.96</v>
      </c>
      <c r="JJ8" s="51">
        <v>3.54</v>
      </c>
      <c r="JK8" s="16"/>
      <c r="JL8" s="16"/>
      <c r="JM8" s="16" t="s">
        <v>64</v>
      </c>
      <c r="JN8" s="121">
        <v>1271</v>
      </c>
      <c r="JO8" s="121">
        <v>1271</v>
      </c>
      <c r="JP8" s="121">
        <v>1271</v>
      </c>
      <c r="JQ8" s="134">
        <v>1271</v>
      </c>
      <c r="JR8" s="16"/>
      <c r="JS8" s="167" t="s">
        <v>65</v>
      </c>
      <c r="JT8" s="375">
        <v>2861400</v>
      </c>
      <c r="JU8" s="252">
        <v>9310249</v>
      </c>
      <c r="JV8" s="376">
        <v>-69.27</v>
      </c>
      <c r="JW8" s="121"/>
      <c r="JX8" s="141" t="s">
        <v>66</v>
      </c>
      <c r="JY8" s="418">
        <v>0</v>
      </c>
      <c r="JZ8" s="419">
        <v>0</v>
      </c>
      <c r="KA8" s="419">
        <v>0</v>
      </c>
      <c r="KB8" s="420">
        <v>0</v>
      </c>
      <c r="KC8" s="419"/>
      <c r="KD8" s="419"/>
      <c r="KE8" s="419"/>
      <c r="KF8" s="419"/>
      <c r="KG8" s="421">
        <v>0</v>
      </c>
      <c r="KH8" s="413">
        <v>0</v>
      </c>
      <c r="KI8" s="414">
        <v>0</v>
      </c>
      <c r="KJ8" s="16"/>
      <c r="KK8" s="16"/>
      <c r="KL8" s="141" t="s">
        <v>66</v>
      </c>
      <c r="KM8" s="418">
        <v>0</v>
      </c>
      <c r="KN8" s="419">
        <v>0</v>
      </c>
      <c r="KO8" s="419">
        <v>0</v>
      </c>
      <c r="KP8" s="420">
        <v>0</v>
      </c>
      <c r="KQ8" s="419"/>
      <c r="KR8" s="419"/>
      <c r="KS8" s="419"/>
      <c r="KT8" s="419"/>
      <c r="KU8" s="421">
        <v>0</v>
      </c>
      <c r="KV8" s="413">
        <v>0</v>
      </c>
      <c r="KW8" s="414">
        <v>0</v>
      </c>
      <c r="KX8" s="152"/>
      <c r="KY8" s="32"/>
      <c r="KZ8" s="407"/>
      <c r="LA8" s="607"/>
      <c r="LB8" s="381"/>
      <c r="LC8" s="382"/>
      <c r="LD8" s="382"/>
      <c r="LE8" s="382"/>
      <c r="LF8" s="382"/>
      <c r="LG8" s="357"/>
      <c r="LH8" s="358"/>
      <c r="LI8" s="242"/>
      <c r="LJ8" s="32"/>
      <c r="LK8" s="364"/>
      <c r="LL8" s="160"/>
      <c r="LM8" s="160"/>
      <c r="LN8" s="160"/>
      <c r="LO8" s="160"/>
      <c r="LQ8" s="35" t="s">
        <v>61</v>
      </c>
      <c r="LR8" s="33">
        <v>12699479</v>
      </c>
      <c r="LS8" s="36">
        <v>25625341</v>
      </c>
      <c r="LT8" s="37">
        <v>-50.44</v>
      </c>
      <c r="LU8" s="226"/>
      <c r="LV8" s="226"/>
      <c r="LW8" s="230" t="s">
        <v>62</v>
      </c>
      <c r="LX8" s="201">
        <v>27443</v>
      </c>
      <c r="LY8" s="269">
        <v>118621</v>
      </c>
      <c r="LZ8" s="238">
        <v>-76.86</v>
      </c>
      <c r="MA8" s="163"/>
      <c r="MB8" s="48" t="s">
        <v>63</v>
      </c>
      <c r="MC8" s="49">
        <v>983.5</v>
      </c>
      <c r="MD8" s="53">
        <v>1097.8499999999999</v>
      </c>
      <c r="ME8" s="51">
        <v>-10.42</v>
      </c>
      <c r="MF8" s="49">
        <v>806.93</v>
      </c>
      <c r="MG8" s="53">
        <v>843.48</v>
      </c>
      <c r="MH8" s="51">
        <v>-4.33</v>
      </c>
      <c r="MI8" s="49">
        <v>955.9</v>
      </c>
      <c r="MJ8" s="53">
        <v>1054.0999999999999</v>
      </c>
      <c r="MK8" s="51">
        <v>-9.32</v>
      </c>
      <c r="ML8" s="12"/>
      <c r="MM8" s="12"/>
      <c r="MN8" s="12" t="s">
        <v>64</v>
      </c>
      <c r="MO8" s="109">
        <v>1271</v>
      </c>
      <c r="MP8" s="109">
        <v>1271</v>
      </c>
      <c r="MQ8" s="109">
        <v>1271</v>
      </c>
      <c r="MR8" s="109">
        <v>1271</v>
      </c>
      <c r="MS8" s="109">
        <v>1271</v>
      </c>
      <c r="MT8" s="13"/>
      <c r="MU8" s="167" t="s">
        <v>65</v>
      </c>
      <c r="MV8" s="375">
        <v>12144219</v>
      </c>
      <c r="MW8" s="252">
        <v>36407624</v>
      </c>
      <c r="MX8" s="376">
        <v>-66.64</v>
      </c>
      <c r="MY8" s="17"/>
      <c r="MZ8" s="141" t="s">
        <v>169</v>
      </c>
      <c r="NA8" s="418">
        <v>24231</v>
      </c>
      <c r="NB8" s="419">
        <v>0</v>
      </c>
      <c r="NC8" s="419">
        <v>0</v>
      </c>
      <c r="ND8" s="420">
        <v>0</v>
      </c>
      <c r="NE8" s="419"/>
      <c r="NF8" s="419"/>
      <c r="NG8" s="419"/>
      <c r="NH8" s="419"/>
      <c r="NI8" s="421">
        <v>24231</v>
      </c>
      <c r="NJ8" s="413">
        <v>33923</v>
      </c>
      <c r="NK8" s="414">
        <v>58154</v>
      </c>
      <c r="NL8" s="93"/>
      <c r="NM8" s="93"/>
      <c r="NN8" s="141" t="s">
        <v>66</v>
      </c>
      <c r="NO8" s="418">
        <v>44325</v>
      </c>
      <c r="NP8" s="419">
        <v>0</v>
      </c>
      <c r="NQ8" s="419">
        <v>0</v>
      </c>
      <c r="NR8" s="420">
        <v>0</v>
      </c>
      <c r="NS8" s="419"/>
      <c r="NT8" s="419"/>
      <c r="NU8" s="419"/>
      <c r="NV8" s="419"/>
      <c r="NW8" s="421">
        <v>44325</v>
      </c>
      <c r="NX8" s="413">
        <v>3546</v>
      </c>
      <c r="NY8" s="414">
        <v>47871</v>
      </c>
    </row>
    <row r="9" spans="1:389" ht="21.75" customHeight="1">
      <c r="A9" s="44" t="s">
        <v>46</v>
      </c>
      <c r="B9" s="45">
        <v>3996147</v>
      </c>
      <c r="C9" s="46">
        <v>6549737</v>
      </c>
      <c r="D9" s="47">
        <v>-38.99</v>
      </c>
      <c r="E9" s="226"/>
      <c r="F9" s="226"/>
      <c r="G9" s="194" t="s">
        <v>67</v>
      </c>
      <c r="H9" s="348">
        <v>32684</v>
      </c>
      <c r="I9" s="349">
        <v>26416</v>
      </c>
      <c r="J9" s="350">
        <v>11864</v>
      </c>
      <c r="K9" s="351">
        <v>70964</v>
      </c>
      <c r="L9" s="352">
        <v>92013</v>
      </c>
      <c r="M9" s="353">
        <v>-22.88</v>
      </c>
      <c r="N9" s="354"/>
      <c r="O9" s="48" t="s">
        <v>68</v>
      </c>
      <c r="P9" s="49">
        <v>661.05</v>
      </c>
      <c r="Q9" s="390">
        <v>688.87</v>
      </c>
      <c r="R9" s="51">
        <v>-4.04</v>
      </c>
      <c r="S9" s="49">
        <v>571.44000000000005</v>
      </c>
      <c r="T9" s="390">
        <v>595.88</v>
      </c>
      <c r="U9" s="51">
        <v>-4.0999999999999996</v>
      </c>
      <c r="V9" s="49">
        <v>643.87</v>
      </c>
      <c r="W9" s="390">
        <v>671.23</v>
      </c>
      <c r="X9" s="51">
        <v>-4.08</v>
      </c>
      <c r="Y9" s="16"/>
      <c r="Z9" s="16"/>
      <c r="AA9" s="16" t="s">
        <v>69</v>
      </c>
      <c r="AB9" s="392">
        <v>450</v>
      </c>
      <c r="AC9" s="392">
        <v>450</v>
      </c>
      <c r="AD9" s="392">
        <v>450</v>
      </c>
      <c r="AE9" s="392">
        <v>450</v>
      </c>
      <c r="AF9" s="16"/>
      <c r="AG9" s="167" t="s">
        <v>70</v>
      </c>
      <c r="AH9" s="611">
        <v>2.96</v>
      </c>
      <c r="AI9" s="157">
        <v>2.52</v>
      </c>
      <c r="AJ9" s="376">
        <v>0.44</v>
      </c>
      <c r="AK9" s="128"/>
      <c r="AL9" s="141" t="s">
        <v>71</v>
      </c>
      <c r="AM9" s="418">
        <v>0</v>
      </c>
      <c r="AN9" s="419">
        <v>0</v>
      </c>
      <c r="AO9" s="419">
        <v>0</v>
      </c>
      <c r="AP9" s="420">
        <v>0</v>
      </c>
      <c r="AQ9" s="420"/>
      <c r="AR9" s="420"/>
      <c r="AS9" s="420"/>
      <c r="AT9" s="420"/>
      <c r="AU9" s="421">
        <v>0</v>
      </c>
      <c r="AV9" s="413">
        <v>0</v>
      </c>
      <c r="AW9" s="414">
        <v>0</v>
      </c>
      <c r="AX9" s="354"/>
      <c r="AY9" s="16"/>
      <c r="AZ9" s="141" t="s">
        <v>71</v>
      </c>
      <c r="BA9" s="418">
        <v>0</v>
      </c>
      <c r="BB9" s="419">
        <v>0</v>
      </c>
      <c r="BC9" s="419">
        <v>0</v>
      </c>
      <c r="BD9" s="420">
        <v>0</v>
      </c>
      <c r="BE9" s="419"/>
      <c r="BF9" s="419"/>
      <c r="BG9" s="419"/>
      <c r="BH9" s="419"/>
      <c r="BI9" s="421">
        <v>0</v>
      </c>
      <c r="BJ9" s="413">
        <v>0</v>
      </c>
      <c r="BK9" s="414">
        <v>0</v>
      </c>
      <c r="BL9" s="415"/>
      <c r="BM9" s="183"/>
      <c r="BN9" s="183"/>
      <c r="BO9" s="606"/>
      <c r="BP9" s="381"/>
      <c r="BQ9" s="382"/>
      <c r="BR9" s="382"/>
      <c r="BS9" s="382"/>
      <c r="BT9" s="382"/>
      <c r="BU9" s="357"/>
      <c r="BV9" s="358"/>
      <c r="BW9" s="242"/>
      <c r="BX9" s="32"/>
      <c r="BY9" s="272"/>
      <c r="BZ9" s="16"/>
      <c r="CA9" s="16"/>
      <c r="CB9" s="16"/>
      <c r="CC9" s="16"/>
      <c r="CD9" s="16"/>
      <c r="CE9" s="44" t="s">
        <v>46</v>
      </c>
      <c r="CF9" s="45">
        <v>370613</v>
      </c>
      <c r="CG9" s="46">
        <v>5838830</v>
      </c>
      <c r="CH9" s="215">
        <v>-93.65</v>
      </c>
      <c r="CI9" s="226"/>
      <c r="CJ9" s="226"/>
      <c r="CK9" s="194" t="s">
        <v>67</v>
      </c>
      <c r="CL9" s="351">
        <v>4987</v>
      </c>
      <c r="CM9" s="359">
        <v>4912</v>
      </c>
      <c r="CN9" s="360">
        <v>2761</v>
      </c>
      <c r="CO9" s="351">
        <v>12660</v>
      </c>
      <c r="CP9" s="352">
        <v>169550</v>
      </c>
      <c r="CQ9" s="353">
        <v>-92.53</v>
      </c>
      <c r="CR9" s="361"/>
      <c r="CS9" s="48" t="s">
        <v>68</v>
      </c>
      <c r="CT9" s="49">
        <v>568.45000000000005</v>
      </c>
      <c r="CU9" s="50">
        <v>672.45</v>
      </c>
      <c r="CV9" s="51">
        <v>-15.47</v>
      </c>
      <c r="CW9" s="49">
        <v>366.89</v>
      </c>
      <c r="CX9" s="50">
        <v>425.9</v>
      </c>
      <c r="CY9" s="51">
        <v>-13.86</v>
      </c>
      <c r="CZ9" s="49">
        <v>552.44000000000005</v>
      </c>
      <c r="DA9" s="50">
        <v>635.75</v>
      </c>
      <c r="DB9" s="51">
        <v>-13.1</v>
      </c>
      <c r="DC9" s="16"/>
      <c r="DD9" s="16"/>
      <c r="DE9" s="16" t="s">
        <v>69</v>
      </c>
      <c r="DF9" s="121">
        <v>450</v>
      </c>
      <c r="DG9" s="121">
        <v>450</v>
      </c>
      <c r="DH9" s="121">
        <v>450</v>
      </c>
      <c r="DI9" s="384">
        <v>450</v>
      </c>
      <c r="DJ9" s="16"/>
      <c r="DK9" s="167" t="s">
        <v>173</v>
      </c>
      <c r="DL9" s="611">
        <v>2.81</v>
      </c>
      <c r="DM9" s="157">
        <v>2.4700000000000002</v>
      </c>
      <c r="DN9" s="376">
        <v>0.34</v>
      </c>
      <c r="DO9" s="128"/>
      <c r="DP9" s="141" t="s">
        <v>71</v>
      </c>
      <c r="DQ9" s="418">
        <v>0</v>
      </c>
      <c r="DR9" s="419">
        <v>0</v>
      </c>
      <c r="DS9" s="419">
        <v>0</v>
      </c>
      <c r="DT9" s="420">
        <v>0</v>
      </c>
      <c r="DU9" s="419"/>
      <c r="DV9" s="419"/>
      <c r="DW9" s="419"/>
      <c r="DX9" s="419"/>
      <c r="DY9" s="421">
        <v>0</v>
      </c>
      <c r="DZ9" s="413">
        <v>0</v>
      </c>
      <c r="EA9" s="414">
        <v>0</v>
      </c>
      <c r="EB9" s="16"/>
      <c r="EC9" s="16"/>
      <c r="ED9" s="141" t="s">
        <v>71</v>
      </c>
      <c r="EE9" s="418">
        <v>0</v>
      </c>
      <c r="EF9" s="419">
        <v>0</v>
      </c>
      <c r="EG9" s="419">
        <v>0</v>
      </c>
      <c r="EH9" s="420">
        <v>0</v>
      </c>
      <c r="EI9" s="419"/>
      <c r="EJ9" s="419"/>
      <c r="EK9" s="419"/>
      <c r="EL9" s="419"/>
      <c r="EM9" s="421">
        <v>0</v>
      </c>
      <c r="EN9" s="413">
        <v>0</v>
      </c>
      <c r="EO9" s="414">
        <v>0</v>
      </c>
      <c r="EP9" s="416"/>
      <c r="EQ9" s="423"/>
      <c r="ER9" s="423"/>
      <c r="ES9" s="607"/>
      <c r="ET9" s="381"/>
      <c r="EU9" s="382"/>
      <c r="EV9" s="382"/>
      <c r="EW9" s="382"/>
      <c r="EX9" s="382"/>
      <c r="EY9" s="357"/>
      <c r="EZ9" s="358"/>
      <c r="FA9" s="242"/>
      <c r="FB9" s="32"/>
      <c r="FC9" s="364"/>
      <c r="FD9" s="160"/>
      <c r="FE9" s="160"/>
      <c r="FF9" s="160"/>
      <c r="FG9" s="160"/>
      <c r="FI9" s="44" t="s">
        <v>46</v>
      </c>
      <c r="FJ9" s="45">
        <v>99339</v>
      </c>
      <c r="FK9" s="46">
        <v>6248758</v>
      </c>
      <c r="FL9" s="215">
        <v>-98.41</v>
      </c>
      <c r="FM9" s="226"/>
      <c r="FN9" s="226"/>
      <c r="FO9" s="194" t="s">
        <v>67</v>
      </c>
      <c r="FP9" s="201">
        <v>452</v>
      </c>
      <c r="FQ9" s="202">
        <v>854</v>
      </c>
      <c r="FR9" s="203">
        <v>285</v>
      </c>
      <c r="FS9" s="351">
        <v>1591</v>
      </c>
      <c r="FT9" s="352">
        <v>210448</v>
      </c>
      <c r="FU9" s="353">
        <v>-99.24</v>
      </c>
      <c r="FV9" s="246"/>
      <c r="FW9" s="48" t="s">
        <v>68</v>
      </c>
      <c r="FX9" s="49">
        <v>672.36</v>
      </c>
      <c r="FY9" s="50">
        <v>901.58</v>
      </c>
      <c r="FZ9" s="51">
        <v>-25.42</v>
      </c>
      <c r="GA9" s="49">
        <v>512.36</v>
      </c>
      <c r="GB9" s="50">
        <v>622.46</v>
      </c>
      <c r="GC9" s="51">
        <v>-17.690000000000001</v>
      </c>
      <c r="GD9" s="49">
        <v>661.82</v>
      </c>
      <c r="GE9" s="50">
        <v>862.84</v>
      </c>
      <c r="GF9" s="51">
        <v>-23.3</v>
      </c>
      <c r="GG9" s="16"/>
      <c r="GH9" s="16"/>
      <c r="GI9" s="16" t="s">
        <v>69</v>
      </c>
      <c r="GJ9" s="121">
        <v>450</v>
      </c>
      <c r="GK9" s="121">
        <v>450</v>
      </c>
      <c r="GL9" s="121">
        <v>450</v>
      </c>
      <c r="GM9" s="134">
        <v>450</v>
      </c>
      <c r="GN9" s="16"/>
      <c r="GO9" s="167" t="s">
        <v>70</v>
      </c>
      <c r="GP9" s="611">
        <v>2.54</v>
      </c>
      <c r="GQ9" s="157">
        <v>2.4</v>
      </c>
      <c r="GR9" s="376">
        <v>0.14000000000000001</v>
      </c>
      <c r="GS9" s="128"/>
      <c r="GT9" s="141" t="s">
        <v>71</v>
      </c>
      <c r="GU9" s="418">
        <v>0</v>
      </c>
      <c r="GV9" s="419">
        <v>0</v>
      </c>
      <c r="GW9" s="419">
        <v>0</v>
      </c>
      <c r="GX9" s="420">
        <v>0</v>
      </c>
      <c r="GY9" s="419"/>
      <c r="GZ9" s="419"/>
      <c r="HA9" s="419"/>
      <c r="HB9" s="419"/>
      <c r="HC9" s="421">
        <v>0</v>
      </c>
      <c r="HD9" s="413">
        <v>0</v>
      </c>
      <c r="HE9" s="414">
        <v>0</v>
      </c>
      <c r="HF9" s="16"/>
      <c r="HG9" s="16"/>
      <c r="HH9" s="141" t="s">
        <v>71</v>
      </c>
      <c r="HI9" s="418">
        <v>0</v>
      </c>
      <c r="HJ9" s="419">
        <v>0</v>
      </c>
      <c r="HK9" s="419">
        <v>0</v>
      </c>
      <c r="HL9" s="420">
        <v>0</v>
      </c>
      <c r="HM9" s="419"/>
      <c r="HN9" s="419"/>
      <c r="HO9" s="419"/>
      <c r="HP9" s="419"/>
      <c r="HQ9" s="421">
        <v>0</v>
      </c>
      <c r="HR9" s="413">
        <v>0</v>
      </c>
      <c r="HS9" s="414">
        <v>0</v>
      </c>
      <c r="HT9" s="152"/>
      <c r="HU9" s="423"/>
      <c r="HV9" s="423"/>
      <c r="HW9" s="607"/>
      <c r="HX9" s="381"/>
      <c r="HY9" s="382"/>
      <c r="HZ9" s="382"/>
      <c r="IA9" s="382"/>
      <c r="IB9" s="382"/>
      <c r="IC9" s="357"/>
      <c r="ID9" s="358"/>
      <c r="IE9" s="242"/>
      <c r="IF9" s="32"/>
      <c r="IG9" s="364"/>
      <c r="IH9" s="160"/>
      <c r="II9" s="160"/>
      <c r="IJ9" s="160"/>
      <c r="IK9" s="16"/>
      <c r="IM9" s="44" t="s">
        <v>46</v>
      </c>
      <c r="IN9" s="45">
        <v>205006</v>
      </c>
      <c r="IO9" s="46">
        <v>4792087</v>
      </c>
      <c r="IP9" s="215">
        <v>-95.72</v>
      </c>
      <c r="IQ9" s="226"/>
      <c r="IR9" s="226"/>
      <c r="IS9" s="194" t="s">
        <v>67</v>
      </c>
      <c r="IT9" s="201">
        <v>456</v>
      </c>
      <c r="IU9" s="202">
        <v>634</v>
      </c>
      <c r="IV9" s="203">
        <v>534</v>
      </c>
      <c r="IW9" s="351">
        <v>1624</v>
      </c>
      <c r="IX9" s="352">
        <v>214108</v>
      </c>
      <c r="IY9" s="353">
        <v>-99.24</v>
      </c>
      <c r="IZ9" s="16"/>
      <c r="JA9" s="48" t="s">
        <v>68</v>
      </c>
      <c r="JB9" s="49">
        <v>376.19</v>
      </c>
      <c r="JC9" s="50">
        <v>676.62</v>
      </c>
      <c r="JD9" s="51">
        <v>-44.4</v>
      </c>
      <c r="JE9" s="49">
        <v>168.06</v>
      </c>
      <c r="JF9" s="50">
        <v>385.1</v>
      </c>
      <c r="JG9" s="51">
        <v>-56.36</v>
      </c>
      <c r="JH9" s="49">
        <v>332.38</v>
      </c>
      <c r="JI9" s="50">
        <v>612.02</v>
      </c>
      <c r="JJ9" s="51">
        <v>-45.69</v>
      </c>
      <c r="JK9" s="16"/>
      <c r="JL9" s="16"/>
      <c r="JM9" s="16" t="s">
        <v>69</v>
      </c>
      <c r="JN9" s="121">
        <v>450</v>
      </c>
      <c r="JO9" s="121">
        <v>450</v>
      </c>
      <c r="JP9" s="121">
        <v>450</v>
      </c>
      <c r="JQ9" s="134">
        <v>450</v>
      </c>
      <c r="JR9" s="16"/>
      <c r="JS9" s="167" t="s">
        <v>173</v>
      </c>
      <c r="JT9" s="611">
        <v>2.12</v>
      </c>
      <c r="JU9" s="157">
        <v>2.44</v>
      </c>
      <c r="JV9" s="376">
        <v>-0.32</v>
      </c>
      <c r="JW9" s="128"/>
      <c r="JX9" s="141" t="s">
        <v>71</v>
      </c>
      <c r="JY9" s="418">
        <v>0</v>
      </c>
      <c r="JZ9" s="419">
        <v>0</v>
      </c>
      <c r="KA9" s="419">
        <v>0</v>
      </c>
      <c r="KB9" s="420">
        <v>0</v>
      </c>
      <c r="KC9" s="419"/>
      <c r="KD9" s="419"/>
      <c r="KE9" s="419"/>
      <c r="KF9" s="419"/>
      <c r="KG9" s="421">
        <v>0</v>
      </c>
      <c r="KH9" s="413">
        <v>0</v>
      </c>
      <c r="KI9" s="414">
        <v>0</v>
      </c>
      <c r="KJ9" s="16"/>
      <c r="KK9" s="16"/>
      <c r="KL9" s="141" t="s">
        <v>71</v>
      </c>
      <c r="KM9" s="418">
        <v>0</v>
      </c>
      <c r="KN9" s="419">
        <v>0</v>
      </c>
      <c r="KO9" s="419">
        <v>0</v>
      </c>
      <c r="KP9" s="420">
        <v>0</v>
      </c>
      <c r="KQ9" s="419"/>
      <c r="KR9" s="419"/>
      <c r="KS9" s="419"/>
      <c r="KT9" s="419"/>
      <c r="KU9" s="421">
        <v>0</v>
      </c>
      <c r="KV9" s="413">
        <v>0</v>
      </c>
      <c r="KW9" s="414">
        <v>0</v>
      </c>
      <c r="KX9" s="152"/>
      <c r="KY9" s="423"/>
      <c r="KZ9" s="423"/>
      <c r="LA9" s="607"/>
      <c r="LB9" s="381"/>
      <c r="LC9" s="382"/>
      <c r="LD9" s="382"/>
      <c r="LE9" s="382"/>
      <c r="LF9" s="382"/>
      <c r="LG9" s="357"/>
      <c r="LH9" s="358"/>
      <c r="LI9" s="242"/>
      <c r="LJ9" s="32"/>
      <c r="LK9" s="364"/>
      <c r="LL9" s="160"/>
      <c r="LM9" s="160"/>
      <c r="LN9" s="160"/>
      <c r="LO9" s="160"/>
      <c r="LQ9" s="44" t="s">
        <v>46</v>
      </c>
      <c r="LR9" s="142">
        <v>4671105</v>
      </c>
      <c r="LS9" s="46">
        <v>23429412</v>
      </c>
      <c r="LT9" s="47">
        <v>-80.06</v>
      </c>
      <c r="LU9" s="226"/>
      <c r="LV9" s="226"/>
      <c r="LW9" s="230" t="s">
        <v>67</v>
      </c>
      <c r="LX9" s="201">
        <v>86839</v>
      </c>
      <c r="LY9" s="269">
        <v>686119</v>
      </c>
      <c r="LZ9" s="238">
        <v>-87.34</v>
      </c>
      <c r="MA9" s="163"/>
      <c r="MB9" s="48" t="s">
        <v>68</v>
      </c>
      <c r="MC9" s="49">
        <v>584.11</v>
      </c>
      <c r="MD9" s="53">
        <v>747.41</v>
      </c>
      <c r="ME9" s="51">
        <v>-21.85</v>
      </c>
      <c r="MF9" s="49">
        <v>405.07</v>
      </c>
      <c r="MG9" s="53">
        <v>502.96</v>
      </c>
      <c r="MH9" s="51">
        <v>-19.46</v>
      </c>
      <c r="MI9" s="49">
        <v>556.13</v>
      </c>
      <c r="MJ9" s="53">
        <v>705.36</v>
      </c>
      <c r="MK9" s="51">
        <v>-21.16</v>
      </c>
      <c r="ML9" s="12"/>
      <c r="MM9" s="12"/>
      <c r="MN9" s="12" t="s">
        <v>69</v>
      </c>
      <c r="MO9" s="109">
        <v>450</v>
      </c>
      <c r="MP9" s="109">
        <v>450</v>
      </c>
      <c r="MQ9" s="109">
        <v>450</v>
      </c>
      <c r="MR9" s="109">
        <v>450</v>
      </c>
      <c r="MS9" s="109">
        <v>450</v>
      </c>
      <c r="MT9" s="13"/>
      <c r="MU9" s="167" t="s">
        <v>173</v>
      </c>
      <c r="MV9" s="611">
        <v>2.68</v>
      </c>
      <c r="MW9" s="157">
        <v>2.46</v>
      </c>
      <c r="MX9" s="376">
        <v>0.22</v>
      </c>
      <c r="MY9" s="55"/>
      <c r="MZ9" s="141" t="s">
        <v>170</v>
      </c>
      <c r="NA9" s="418">
        <v>0</v>
      </c>
      <c r="NB9" s="419">
        <v>0</v>
      </c>
      <c r="NC9" s="419">
        <v>0</v>
      </c>
      <c r="ND9" s="420">
        <v>0</v>
      </c>
      <c r="NE9" s="419"/>
      <c r="NF9" s="419"/>
      <c r="NG9" s="419"/>
      <c r="NH9" s="419"/>
      <c r="NI9" s="421">
        <v>0</v>
      </c>
      <c r="NJ9" s="413">
        <v>0</v>
      </c>
      <c r="NK9" s="414">
        <v>0</v>
      </c>
      <c r="NL9" s="93"/>
      <c r="NM9" s="93"/>
      <c r="NN9" s="141" t="s">
        <v>71</v>
      </c>
      <c r="NO9" s="418">
        <v>0</v>
      </c>
      <c r="NP9" s="419">
        <v>0</v>
      </c>
      <c r="NQ9" s="419">
        <v>0</v>
      </c>
      <c r="NR9" s="420">
        <v>0</v>
      </c>
      <c r="NS9" s="419"/>
      <c r="NT9" s="419"/>
      <c r="NU9" s="419"/>
      <c r="NV9" s="419"/>
      <c r="NW9" s="421">
        <v>0</v>
      </c>
      <c r="NX9" s="413">
        <v>0</v>
      </c>
      <c r="NY9" s="414">
        <v>0</v>
      </c>
    </row>
    <row r="10" spans="1:389" ht="21.75" customHeight="1" thickBot="1">
      <c r="A10" s="56" t="s">
        <v>72</v>
      </c>
      <c r="B10" s="21">
        <v>3042210</v>
      </c>
      <c r="C10" s="22">
        <v>4313893</v>
      </c>
      <c r="D10" s="23">
        <v>-29.48</v>
      </c>
      <c r="E10" s="226"/>
      <c r="F10" s="226"/>
      <c r="G10" s="194" t="s">
        <v>73</v>
      </c>
      <c r="H10" s="348">
        <v>10952</v>
      </c>
      <c r="I10" s="349">
        <v>9678</v>
      </c>
      <c r="J10" s="350">
        <v>4312</v>
      </c>
      <c r="K10" s="351">
        <v>24942</v>
      </c>
      <c r="L10" s="352">
        <v>38166</v>
      </c>
      <c r="M10" s="353">
        <v>-34.65</v>
      </c>
      <c r="N10" s="354"/>
      <c r="O10" s="48" t="s">
        <v>74</v>
      </c>
      <c r="P10" s="49">
        <v>254.1</v>
      </c>
      <c r="Q10" s="390">
        <v>262.35000000000002</v>
      </c>
      <c r="R10" s="51">
        <v>-3.14</v>
      </c>
      <c r="S10" s="49">
        <v>201.09</v>
      </c>
      <c r="T10" s="390">
        <v>208.46</v>
      </c>
      <c r="U10" s="51">
        <v>-3.54</v>
      </c>
      <c r="V10" s="49">
        <v>243.94</v>
      </c>
      <c r="W10" s="390">
        <v>252.13</v>
      </c>
      <c r="X10" s="51">
        <v>-3.25</v>
      </c>
      <c r="Y10" s="16"/>
      <c r="Z10" s="16"/>
      <c r="AA10" s="16" t="s">
        <v>75</v>
      </c>
      <c r="AB10" s="392">
        <v>336</v>
      </c>
      <c r="AC10" s="392">
        <v>336</v>
      </c>
      <c r="AD10" s="392">
        <v>336</v>
      </c>
      <c r="AE10" s="392">
        <v>336</v>
      </c>
      <c r="AF10" s="16"/>
      <c r="AG10" s="168" t="s">
        <v>76</v>
      </c>
      <c r="AH10" s="612">
        <v>2.04</v>
      </c>
      <c r="AI10" s="158">
        <v>1.82</v>
      </c>
      <c r="AJ10" s="425">
        <v>0.22</v>
      </c>
      <c r="AK10" s="128"/>
      <c r="AL10" s="141" t="s">
        <v>77</v>
      </c>
      <c r="AM10" s="418">
        <v>605146</v>
      </c>
      <c r="AN10" s="419">
        <v>0</v>
      </c>
      <c r="AO10" s="419">
        <v>0</v>
      </c>
      <c r="AP10" s="420">
        <v>0</v>
      </c>
      <c r="AQ10" s="420"/>
      <c r="AR10" s="420"/>
      <c r="AS10" s="420"/>
      <c r="AT10" s="420"/>
      <c r="AU10" s="421">
        <v>605146</v>
      </c>
      <c r="AV10" s="413">
        <v>524480</v>
      </c>
      <c r="AW10" s="414">
        <v>1129626</v>
      </c>
      <c r="AX10" s="354"/>
      <c r="AY10" s="16"/>
      <c r="AZ10" s="141" t="s">
        <v>77</v>
      </c>
      <c r="BA10" s="418">
        <v>221929</v>
      </c>
      <c r="BB10" s="419">
        <v>0</v>
      </c>
      <c r="BC10" s="419">
        <v>0</v>
      </c>
      <c r="BD10" s="420">
        <v>0</v>
      </c>
      <c r="BE10" s="419"/>
      <c r="BF10" s="419"/>
      <c r="BG10" s="419"/>
      <c r="BH10" s="419"/>
      <c r="BI10" s="421">
        <v>221929</v>
      </c>
      <c r="BJ10" s="413">
        <v>10653</v>
      </c>
      <c r="BK10" s="414">
        <v>232582</v>
      </c>
      <c r="BL10" s="613"/>
      <c r="BM10" s="183"/>
      <c r="BN10" s="183"/>
      <c r="BO10" s="606"/>
      <c r="BP10" s="427"/>
      <c r="BQ10" s="356"/>
      <c r="BR10" s="356"/>
      <c r="BS10" s="356"/>
      <c r="BT10" s="356"/>
      <c r="BU10" s="357"/>
      <c r="BV10" s="358"/>
      <c r="BW10" s="242"/>
      <c r="BX10" s="32"/>
      <c r="BY10" s="272"/>
      <c r="BZ10" s="16"/>
      <c r="CA10" s="16"/>
      <c r="CB10" s="16"/>
      <c r="CC10" s="16"/>
      <c r="CD10" s="16"/>
      <c r="CE10" s="56" t="s">
        <v>72</v>
      </c>
      <c r="CF10" s="21">
        <v>163987</v>
      </c>
      <c r="CG10" s="22">
        <v>3811360</v>
      </c>
      <c r="CH10" s="213">
        <v>-95.7</v>
      </c>
      <c r="CI10" s="226"/>
      <c r="CJ10" s="226"/>
      <c r="CK10" s="194" t="s">
        <v>73</v>
      </c>
      <c r="CL10" s="351">
        <v>964</v>
      </c>
      <c r="CM10" s="359">
        <v>798</v>
      </c>
      <c r="CN10" s="360">
        <v>321</v>
      </c>
      <c r="CO10" s="351">
        <v>2083</v>
      </c>
      <c r="CP10" s="352">
        <v>39285</v>
      </c>
      <c r="CQ10" s="353">
        <v>-94.7</v>
      </c>
      <c r="CR10" s="361"/>
      <c r="CS10" s="48" t="s">
        <v>74</v>
      </c>
      <c r="CT10" s="49">
        <v>215.42</v>
      </c>
      <c r="CU10" s="50">
        <v>242.92</v>
      </c>
      <c r="CV10" s="51">
        <v>-11.32</v>
      </c>
      <c r="CW10" s="49">
        <v>155.97999999999999</v>
      </c>
      <c r="CX10" s="50">
        <v>174.11</v>
      </c>
      <c r="CY10" s="51">
        <v>-10.41</v>
      </c>
      <c r="CZ10" s="49">
        <v>210.7</v>
      </c>
      <c r="DA10" s="50">
        <v>232.68</v>
      </c>
      <c r="DB10" s="51">
        <v>-9.4499999999999993</v>
      </c>
      <c r="DC10" s="16"/>
      <c r="DD10" s="16"/>
      <c r="DE10" s="16" t="s">
        <v>75</v>
      </c>
      <c r="DF10" s="121">
        <v>336</v>
      </c>
      <c r="DG10" s="121">
        <v>336</v>
      </c>
      <c r="DH10" s="121">
        <v>336</v>
      </c>
      <c r="DI10" s="384">
        <v>336</v>
      </c>
      <c r="DJ10" s="16"/>
      <c r="DK10" s="168" t="s">
        <v>174</v>
      </c>
      <c r="DL10" s="612">
        <v>1.92</v>
      </c>
      <c r="DM10" s="158">
        <v>1.89</v>
      </c>
      <c r="DN10" s="425">
        <v>0.03</v>
      </c>
      <c r="DO10" s="128"/>
      <c r="DP10" s="141" t="s">
        <v>77</v>
      </c>
      <c r="DQ10" s="418">
        <v>0</v>
      </c>
      <c r="DR10" s="419">
        <v>0</v>
      </c>
      <c r="DS10" s="419">
        <v>0</v>
      </c>
      <c r="DT10" s="420">
        <v>0</v>
      </c>
      <c r="DU10" s="419"/>
      <c r="DV10" s="419"/>
      <c r="DW10" s="419"/>
      <c r="DX10" s="419"/>
      <c r="DY10" s="421">
        <v>0</v>
      </c>
      <c r="DZ10" s="413">
        <v>0</v>
      </c>
      <c r="EA10" s="414">
        <v>0</v>
      </c>
      <c r="EB10" s="16"/>
      <c r="EC10" s="16"/>
      <c r="ED10" s="141" t="s">
        <v>77</v>
      </c>
      <c r="EE10" s="418">
        <v>0</v>
      </c>
      <c r="EF10" s="419">
        <v>0</v>
      </c>
      <c r="EG10" s="419">
        <v>0</v>
      </c>
      <c r="EH10" s="420">
        <v>0</v>
      </c>
      <c r="EI10" s="419"/>
      <c r="EJ10" s="419"/>
      <c r="EK10" s="419"/>
      <c r="EL10" s="419"/>
      <c r="EM10" s="421">
        <v>0</v>
      </c>
      <c r="EN10" s="413">
        <v>0</v>
      </c>
      <c r="EO10" s="414">
        <v>0</v>
      </c>
      <c r="EP10" s="416"/>
      <c r="EQ10" s="423"/>
      <c r="ER10" s="423"/>
      <c r="ES10" s="607"/>
      <c r="ET10" s="427"/>
      <c r="EU10" s="356"/>
      <c r="EV10" s="356"/>
      <c r="EW10" s="356"/>
      <c r="EX10" s="356"/>
      <c r="EY10" s="357"/>
      <c r="EZ10" s="358"/>
      <c r="FA10" s="242"/>
      <c r="FB10" s="32"/>
      <c r="FC10" s="364"/>
      <c r="FD10" s="160"/>
      <c r="FE10" s="160"/>
      <c r="FF10" s="160"/>
      <c r="FG10" s="160"/>
      <c r="FI10" s="56" t="s">
        <v>72</v>
      </c>
      <c r="FJ10" s="21">
        <v>716236</v>
      </c>
      <c r="FK10" s="22">
        <v>4413479</v>
      </c>
      <c r="FL10" s="213">
        <v>-83.77</v>
      </c>
      <c r="FM10" s="226"/>
      <c r="FN10" s="226"/>
      <c r="FO10" s="194" t="s">
        <v>73</v>
      </c>
      <c r="FP10" s="201">
        <v>380</v>
      </c>
      <c r="FQ10" s="202">
        <v>449</v>
      </c>
      <c r="FR10" s="203">
        <v>498</v>
      </c>
      <c r="FS10" s="351">
        <v>1327</v>
      </c>
      <c r="FT10" s="352">
        <v>42319</v>
      </c>
      <c r="FU10" s="353">
        <v>-96.86</v>
      </c>
      <c r="FV10" s="246"/>
      <c r="FW10" s="48" t="s">
        <v>74</v>
      </c>
      <c r="FX10" s="49">
        <v>161.43</v>
      </c>
      <c r="FY10" s="50">
        <v>363.11</v>
      </c>
      <c r="FZ10" s="51">
        <v>-55.54</v>
      </c>
      <c r="GA10" s="49">
        <v>81.3</v>
      </c>
      <c r="GB10" s="50">
        <v>163.12</v>
      </c>
      <c r="GC10" s="51">
        <v>-50.16</v>
      </c>
      <c r="GD10" s="49">
        <v>156.16</v>
      </c>
      <c r="GE10" s="50">
        <v>335.36</v>
      </c>
      <c r="GF10" s="51">
        <v>-53.44</v>
      </c>
      <c r="GG10" s="16"/>
      <c r="GH10" s="16"/>
      <c r="GI10" s="16" t="s">
        <v>75</v>
      </c>
      <c r="GJ10" s="121">
        <v>336</v>
      </c>
      <c r="GK10" s="121">
        <v>336</v>
      </c>
      <c r="GL10" s="121">
        <v>336</v>
      </c>
      <c r="GM10" s="134">
        <v>336</v>
      </c>
      <c r="GN10" s="16"/>
      <c r="GO10" s="168" t="s">
        <v>76</v>
      </c>
      <c r="GP10" s="612">
        <v>1.87</v>
      </c>
      <c r="GQ10" s="158">
        <v>1.85</v>
      </c>
      <c r="GR10" s="425">
        <v>0.02</v>
      </c>
      <c r="GS10" s="128"/>
      <c r="GT10" s="141" t="s">
        <v>77</v>
      </c>
      <c r="GU10" s="418">
        <v>41523</v>
      </c>
      <c r="GV10" s="419">
        <v>0</v>
      </c>
      <c r="GW10" s="419">
        <v>3264</v>
      </c>
      <c r="GX10" s="420">
        <v>0</v>
      </c>
      <c r="GY10" s="419"/>
      <c r="GZ10" s="419"/>
      <c r="HA10" s="419"/>
      <c r="HB10" s="419"/>
      <c r="HC10" s="421">
        <v>44787</v>
      </c>
      <c r="HD10" s="413">
        <v>2687</v>
      </c>
      <c r="HE10" s="414">
        <v>47474</v>
      </c>
      <c r="HF10" s="16"/>
      <c r="HG10" s="16"/>
      <c r="HH10" s="141" t="s">
        <v>77</v>
      </c>
      <c r="HI10" s="418">
        <v>1798</v>
      </c>
      <c r="HJ10" s="419">
        <v>0</v>
      </c>
      <c r="HK10" s="419">
        <v>99</v>
      </c>
      <c r="HL10" s="420">
        <v>0</v>
      </c>
      <c r="HM10" s="419"/>
      <c r="HN10" s="419"/>
      <c r="HO10" s="419"/>
      <c r="HP10" s="419"/>
      <c r="HQ10" s="421">
        <v>1897</v>
      </c>
      <c r="HR10" s="413">
        <v>0</v>
      </c>
      <c r="HS10" s="414">
        <v>1897</v>
      </c>
      <c r="HT10" s="152"/>
      <c r="HU10" s="423"/>
      <c r="HV10" s="423"/>
      <c r="HW10" s="607"/>
      <c r="HX10" s="427"/>
      <c r="HY10" s="356"/>
      <c r="HZ10" s="356"/>
      <c r="IA10" s="356"/>
      <c r="IB10" s="356"/>
      <c r="IC10" s="357"/>
      <c r="ID10" s="358"/>
      <c r="IE10" s="242"/>
      <c r="IF10" s="32"/>
      <c r="IG10" s="364"/>
      <c r="IH10" s="160"/>
      <c r="II10" s="160"/>
      <c r="IJ10" s="160"/>
      <c r="IK10" s="16"/>
      <c r="IM10" s="56" t="s">
        <v>72</v>
      </c>
      <c r="IN10" s="21">
        <v>2344344</v>
      </c>
      <c r="IO10" s="22">
        <v>5373077</v>
      </c>
      <c r="IP10" s="213">
        <v>-56.37</v>
      </c>
      <c r="IQ10" s="226"/>
      <c r="IR10" s="226"/>
      <c r="IS10" s="194" t="s">
        <v>73</v>
      </c>
      <c r="IT10" s="201">
        <v>782</v>
      </c>
      <c r="IU10" s="202">
        <v>872</v>
      </c>
      <c r="IV10" s="203">
        <v>785</v>
      </c>
      <c r="IW10" s="351">
        <v>2439</v>
      </c>
      <c r="IX10" s="352">
        <v>36625</v>
      </c>
      <c r="IY10" s="353">
        <v>-93.34</v>
      </c>
      <c r="IZ10" s="16"/>
      <c r="JA10" s="48" t="s">
        <v>74</v>
      </c>
      <c r="JB10" s="49">
        <v>82.48</v>
      </c>
      <c r="JC10" s="50">
        <v>246.47</v>
      </c>
      <c r="JD10" s="51">
        <v>-66.540000000000006</v>
      </c>
      <c r="JE10" s="49">
        <v>55.45</v>
      </c>
      <c r="JF10" s="50">
        <v>175.3</v>
      </c>
      <c r="JG10" s="51">
        <v>-68.37</v>
      </c>
      <c r="JH10" s="49">
        <v>76.790000000000006</v>
      </c>
      <c r="JI10" s="50">
        <v>230.7</v>
      </c>
      <c r="JJ10" s="51">
        <v>-66.709999999999994</v>
      </c>
      <c r="JK10" s="16"/>
      <c r="JL10" s="16"/>
      <c r="JM10" s="16" t="s">
        <v>75</v>
      </c>
      <c r="JN10" s="121">
        <v>336</v>
      </c>
      <c r="JO10" s="121">
        <v>336</v>
      </c>
      <c r="JP10" s="121">
        <v>336</v>
      </c>
      <c r="JQ10" s="134">
        <v>336</v>
      </c>
      <c r="JR10" s="16"/>
      <c r="JS10" s="168" t="s">
        <v>174</v>
      </c>
      <c r="JT10" s="612">
        <v>1.77</v>
      </c>
      <c r="JU10" s="158">
        <v>1.91</v>
      </c>
      <c r="JV10" s="425">
        <v>-0.14000000000000001</v>
      </c>
      <c r="JW10" s="128"/>
      <c r="JX10" s="141" t="s">
        <v>77</v>
      </c>
      <c r="JY10" s="418">
        <v>138128</v>
      </c>
      <c r="JZ10" s="419">
        <v>0</v>
      </c>
      <c r="KA10" s="419">
        <v>50930</v>
      </c>
      <c r="KB10" s="420">
        <v>0</v>
      </c>
      <c r="KC10" s="419"/>
      <c r="KD10" s="419"/>
      <c r="KE10" s="419"/>
      <c r="KF10" s="419"/>
      <c r="KG10" s="421">
        <v>189058</v>
      </c>
      <c r="KH10" s="413">
        <v>13707</v>
      </c>
      <c r="KI10" s="414">
        <v>202765</v>
      </c>
      <c r="KJ10" s="16"/>
      <c r="KK10" s="16"/>
      <c r="KL10" s="141" t="s">
        <v>77</v>
      </c>
      <c r="KM10" s="418">
        <v>0</v>
      </c>
      <c r="KN10" s="419">
        <v>0</v>
      </c>
      <c r="KO10" s="419">
        <v>0</v>
      </c>
      <c r="KP10" s="420">
        <v>0</v>
      </c>
      <c r="KQ10" s="419"/>
      <c r="KR10" s="419"/>
      <c r="KS10" s="419"/>
      <c r="KT10" s="419"/>
      <c r="KU10" s="421">
        <v>0</v>
      </c>
      <c r="KV10" s="413">
        <v>0</v>
      </c>
      <c r="KW10" s="414">
        <v>0</v>
      </c>
      <c r="KX10" s="152"/>
      <c r="KY10" s="423"/>
      <c r="KZ10" s="423"/>
      <c r="LA10" s="607"/>
      <c r="LB10" s="427"/>
      <c r="LC10" s="356"/>
      <c r="LD10" s="356"/>
      <c r="LE10" s="356"/>
      <c r="LF10" s="356"/>
      <c r="LG10" s="357"/>
      <c r="LH10" s="358"/>
      <c r="LI10" s="242"/>
      <c r="LJ10" s="32"/>
      <c r="LK10" s="364"/>
      <c r="LL10" s="160"/>
      <c r="LM10" s="160"/>
      <c r="LN10" s="160"/>
      <c r="LO10" s="160"/>
      <c r="LQ10" s="56" t="s">
        <v>72</v>
      </c>
      <c r="LR10" s="21">
        <v>6266777</v>
      </c>
      <c r="LS10" s="22">
        <v>17911809</v>
      </c>
      <c r="LT10" s="23">
        <v>-65.010000000000005</v>
      </c>
      <c r="LU10" s="226"/>
      <c r="LV10" s="226"/>
      <c r="LW10" s="230" t="s">
        <v>73</v>
      </c>
      <c r="LX10" s="201">
        <v>30791</v>
      </c>
      <c r="LY10" s="269">
        <v>156395</v>
      </c>
      <c r="LZ10" s="238">
        <v>-80.31</v>
      </c>
      <c r="MA10" s="163"/>
      <c r="MB10" s="48" t="s">
        <v>74</v>
      </c>
      <c r="MC10" s="49">
        <v>178.16</v>
      </c>
      <c r="MD10" s="53">
        <v>285.08999999999997</v>
      </c>
      <c r="ME10" s="51">
        <v>-37.51</v>
      </c>
      <c r="MF10" s="49">
        <v>130.33000000000001</v>
      </c>
      <c r="MG10" s="53">
        <v>180.29</v>
      </c>
      <c r="MH10" s="51">
        <v>-27.71</v>
      </c>
      <c r="MI10" s="49">
        <v>170.68</v>
      </c>
      <c r="MJ10" s="53">
        <v>267.06</v>
      </c>
      <c r="MK10" s="51">
        <v>-36.090000000000003</v>
      </c>
      <c r="ML10" s="12"/>
      <c r="MM10" s="12"/>
      <c r="MN10" s="12" t="s">
        <v>75</v>
      </c>
      <c r="MO10" s="109">
        <v>336</v>
      </c>
      <c r="MP10" s="109">
        <v>336</v>
      </c>
      <c r="MQ10" s="109">
        <v>336</v>
      </c>
      <c r="MR10" s="109">
        <v>336</v>
      </c>
      <c r="MS10" s="109">
        <v>336</v>
      </c>
      <c r="MT10" s="13"/>
      <c r="MU10" s="168" t="s">
        <v>174</v>
      </c>
      <c r="MV10" s="612">
        <v>1.95</v>
      </c>
      <c r="MW10" s="158">
        <v>1.87</v>
      </c>
      <c r="MX10" s="425">
        <v>0.08</v>
      </c>
      <c r="MY10" s="55"/>
      <c r="MZ10" s="141" t="s">
        <v>77</v>
      </c>
      <c r="NA10" s="418">
        <v>784797</v>
      </c>
      <c r="NB10" s="419">
        <v>0</v>
      </c>
      <c r="NC10" s="419">
        <v>54194</v>
      </c>
      <c r="ND10" s="420">
        <v>0</v>
      </c>
      <c r="NE10" s="419"/>
      <c r="NF10" s="419"/>
      <c r="NG10" s="419"/>
      <c r="NH10" s="419"/>
      <c r="NI10" s="421">
        <v>838991</v>
      </c>
      <c r="NJ10" s="413">
        <v>540874</v>
      </c>
      <c r="NK10" s="414">
        <v>1379865</v>
      </c>
      <c r="NL10" s="93"/>
      <c r="NM10" s="93"/>
      <c r="NN10" s="141" t="s">
        <v>77</v>
      </c>
      <c r="NO10" s="418">
        <v>223727</v>
      </c>
      <c r="NP10" s="419">
        <v>0</v>
      </c>
      <c r="NQ10" s="419">
        <v>99</v>
      </c>
      <c r="NR10" s="420">
        <v>0</v>
      </c>
      <c r="NS10" s="419"/>
      <c r="NT10" s="419"/>
      <c r="NU10" s="419"/>
      <c r="NV10" s="419"/>
      <c r="NW10" s="421">
        <v>223826</v>
      </c>
      <c r="NX10" s="413">
        <v>10653</v>
      </c>
      <c r="NY10" s="414">
        <v>234479</v>
      </c>
    </row>
    <row r="11" spans="1:389" ht="21.75" customHeight="1" thickTop="1" thickBot="1">
      <c r="A11" s="35" t="s">
        <v>61</v>
      </c>
      <c r="B11" s="33">
        <v>2894262</v>
      </c>
      <c r="C11" s="36">
        <v>4059303</v>
      </c>
      <c r="D11" s="37">
        <v>-28.7</v>
      </c>
      <c r="E11" s="226"/>
      <c r="F11" s="226"/>
      <c r="G11" s="194" t="s">
        <v>78</v>
      </c>
      <c r="H11" s="348">
        <v>25361</v>
      </c>
      <c r="I11" s="349">
        <v>17856</v>
      </c>
      <c r="J11" s="350">
        <v>5208</v>
      </c>
      <c r="K11" s="351">
        <v>48425</v>
      </c>
      <c r="L11" s="352">
        <v>62517</v>
      </c>
      <c r="M11" s="353">
        <v>-22.54</v>
      </c>
      <c r="N11" s="354"/>
      <c r="O11" s="48" t="s">
        <v>79</v>
      </c>
      <c r="P11" s="49">
        <v>419.69</v>
      </c>
      <c r="Q11" s="390">
        <v>420.37</v>
      </c>
      <c r="R11" s="51">
        <v>-0.16</v>
      </c>
      <c r="S11" s="49">
        <v>335.34</v>
      </c>
      <c r="T11" s="390">
        <v>329</v>
      </c>
      <c r="U11" s="51">
        <v>1.93</v>
      </c>
      <c r="V11" s="49">
        <v>403.52</v>
      </c>
      <c r="W11" s="390">
        <v>403.04</v>
      </c>
      <c r="X11" s="51">
        <v>0.12</v>
      </c>
      <c r="Y11" s="16"/>
      <c r="Z11" s="16"/>
      <c r="AA11" s="16" t="s">
        <v>80</v>
      </c>
      <c r="AB11" s="392">
        <v>217</v>
      </c>
      <c r="AC11" s="392">
        <v>217</v>
      </c>
      <c r="AD11" s="392">
        <v>217</v>
      </c>
      <c r="AE11" s="392">
        <v>217</v>
      </c>
      <c r="AF11" s="16"/>
      <c r="AG11" s="232" t="s">
        <v>175</v>
      </c>
      <c r="AH11" s="16"/>
      <c r="AI11" s="16"/>
      <c r="AJ11" s="16"/>
      <c r="AK11" s="16"/>
      <c r="AL11" s="141" t="s">
        <v>166</v>
      </c>
      <c r="AM11" s="428">
        <v>0</v>
      </c>
      <c r="AN11" s="429">
        <v>0</v>
      </c>
      <c r="AO11" s="429">
        <v>0</v>
      </c>
      <c r="AP11" s="420">
        <v>0</v>
      </c>
      <c r="AQ11" s="420"/>
      <c r="AR11" s="420"/>
      <c r="AS11" s="420"/>
      <c r="AT11" s="420"/>
      <c r="AU11" s="421">
        <v>0</v>
      </c>
      <c r="AV11" s="413">
        <v>0</v>
      </c>
      <c r="AW11" s="414">
        <v>0</v>
      </c>
      <c r="AX11" s="354"/>
      <c r="AY11" s="16"/>
      <c r="AZ11" s="141" t="s">
        <v>166</v>
      </c>
      <c r="BA11" s="428">
        <v>4387</v>
      </c>
      <c r="BB11" s="429">
        <v>0</v>
      </c>
      <c r="BC11" s="429">
        <v>0</v>
      </c>
      <c r="BD11" s="420">
        <v>0</v>
      </c>
      <c r="BE11" s="419"/>
      <c r="BF11" s="419"/>
      <c r="BG11" s="419"/>
      <c r="BH11" s="419"/>
      <c r="BI11" s="421">
        <v>4387</v>
      </c>
      <c r="BJ11" s="413">
        <v>0</v>
      </c>
      <c r="BK11" s="414">
        <v>4387</v>
      </c>
      <c r="BL11" s="613"/>
      <c r="BM11" s="253"/>
      <c r="BN11" s="179"/>
      <c r="BO11" s="179"/>
      <c r="BP11" s="381"/>
      <c r="BQ11" s="382"/>
      <c r="BR11" s="382"/>
      <c r="BS11" s="382"/>
      <c r="BT11" s="614"/>
      <c r="BU11" s="357"/>
      <c r="BV11" s="358"/>
      <c r="BW11" s="242"/>
      <c r="BX11" s="32"/>
      <c r="BY11" s="272"/>
      <c r="BZ11" s="16"/>
      <c r="CA11" s="16"/>
      <c r="CB11" s="16"/>
      <c r="CC11" s="16"/>
      <c r="CD11" s="16"/>
      <c r="CE11" s="35" t="s">
        <v>61</v>
      </c>
      <c r="CF11" s="33">
        <v>163196</v>
      </c>
      <c r="CG11" s="36">
        <v>3397763</v>
      </c>
      <c r="CH11" s="214">
        <v>-95.2</v>
      </c>
      <c r="CI11" s="226"/>
      <c r="CJ11" s="226"/>
      <c r="CK11" s="194" t="s">
        <v>78</v>
      </c>
      <c r="CL11" s="351">
        <v>1423</v>
      </c>
      <c r="CM11" s="359">
        <v>1382</v>
      </c>
      <c r="CN11" s="360">
        <v>654</v>
      </c>
      <c r="CO11" s="351">
        <v>3459</v>
      </c>
      <c r="CP11" s="352">
        <v>76451</v>
      </c>
      <c r="CQ11" s="353">
        <v>-95.48</v>
      </c>
      <c r="CR11" s="361"/>
      <c r="CS11" s="48" t="s">
        <v>79</v>
      </c>
      <c r="CT11" s="49">
        <v>362.54</v>
      </c>
      <c r="CU11" s="50">
        <v>353.33</v>
      </c>
      <c r="CV11" s="51">
        <v>2.61</v>
      </c>
      <c r="CW11" s="49">
        <v>281.47000000000003</v>
      </c>
      <c r="CX11" s="50">
        <v>273.72000000000003</v>
      </c>
      <c r="CY11" s="51">
        <v>2.83</v>
      </c>
      <c r="CZ11" s="49">
        <v>356.1</v>
      </c>
      <c r="DA11" s="50">
        <v>341.48</v>
      </c>
      <c r="DB11" s="51">
        <v>4.28</v>
      </c>
      <c r="DC11" s="16"/>
      <c r="DD11" s="16"/>
      <c r="DE11" s="16" t="s">
        <v>80</v>
      </c>
      <c r="DF11" s="121">
        <v>217</v>
      </c>
      <c r="DG11" s="121">
        <v>217</v>
      </c>
      <c r="DH11" s="121">
        <v>217</v>
      </c>
      <c r="DI11" s="384">
        <v>217</v>
      </c>
      <c r="DJ11" s="16"/>
      <c r="DK11" s="232" t="s">
        <v>175</v>
      </c>
      <c r="DL11" s="16"/>
      <c r="DM11" s="150"/>
      <c r="DN11" s="16"/>
      <c r="DO11" s="16"/>
      <c r="DP11" s="141" t="s">
        <v>166</v>
      </c>
      <c r="DQ11" s="428">
        <v>0</v>
      </c>
      <c r="DR11" s="429">
        <v>0</v>
      </c>
      <c r="DS11" s="429">
        <v>0</v>
      </c>
      <c r="DT11" s="420">
        <v>0</v>
      </c>
      <c r="DU11" s="419"/>
      <c r="DV11" s="419"/>
      <c r="DW11" s="419"/>
      <c r="DX11" s="419"/>
      <c r="DY11" s="421">
        <v>0</v>
      </c>
      <c r="DZ11" s="413">
        <v>0</v>
      </c>
      <c r="EA11" s="414">
        <v>0</v>
      </c>
      <c r="EB11" s="16"/>
      <c r="EC11" s="16"/>
      <c r="ED11" s="141" t="s">
        <v>81</v>
      </c>
      <c r="EE11" s="428">
        <v>0</v>
      </c>
      <c r="EF11" s="429">
        <v>0</v>
      </c>
      <c r="EG11" s="429">
        <v>0</v>
      </c>
      <c r="EH11" s="420">
        <v>0</v>
      </c>
      <c r="EI11" s="419"/>
      <c r="EJ11" s="419"/>
      <c r="EK11" s="419"/>
      <c r="EL11" s="419"/>
      <c r="EM11" s="421">
        <v>0</v>
      </c>
      <c r="EN11" s="413">
        <v>0</v>
      </c>
      <c r="EO11" s="414">
        <v>0</v>
      </c>
      <c r="EP11" s="416"/>
      <c r="EQ11" s="423"/>
      <c r="ER11" s="262"/>
      <c r="ES11" s="262"/>
      <c r="ET11" s="381"/>
      <c r="EU11" s="382"/>
      <c r="EV11" s="382"/>
      <c r="EW11" s="382"/>
      <c r="EX11" s="614"/>
      <c r="EY11" s="357"/>
      <c r="EZ11" s="358"/>
      <c r="FA11" s="242"/>
      <c r="FB11" s="32"/>
      <c r="FC11" s="364"/>
      <c r="FD11" s="160"/>
      <c r="FE11" s="160"/>
      <c r="FF11" s="160"/>
      <c r="FG11" s="160"/>
      <c r="FI11" s="35" t="s">
        <v>61</v>
      </c>
      <c r="FJ11" s="33">
        <v>709651</v>
      </c>
      <c r="FK11" s="36">
        <v>3978962</v>
      </c>
      <c r="FL11" s="214">
        <v>-82.16</v>
      </c>
      <c r="FM11" s="226"/>
      <c r="FN11" s="226"/>
      <c r="FO11" s="194" t="s">
        <v>78</v>
      </c>
      <c r="FP11" s="201">
        <v>1179</v>
      </c>
      <c r="FQ11" s="202">
        <v>421</v>
      </c>
      <c r="FR11" s="203">
        <v>465</v>
      </c>
      <c r="FS11" s="351">
        <v>2065</v>
      </c>
      <c r="FT11" s="352">
        <v>61296</v>
      </c>
      <c r="FU11" s="353">
        <v>-96.63</v>
      </c>
      <c r="FV11" s="246"/>
      <c r="FW11" s="48" t="s">
        <v>79</v>
      </c>
      <c r="FX11" s="49">
        <v>417.54</v>
      </c>
      <c r="FY11" s="50">
        <v>448.07</v>
      </c>
      <c r="FZ11" s="51">
        <v>-6.81</v>
      </c>
      <c r="GA11" s="49">
        <v>201.09</v>
      </c>
      <c r="GB11" s="50">
        <v>224.16</v>
      </c>
      <c r="GC11" s="51">
        <v>-10.29</v>
      </c>
      <c r="GD11" s="49">
        <v>403.29</v>
      </c>
      <c r="GE11" s="50">
        <v>417</v>
      </c>
      <c r="GF11" s="51">
        <v>-3.29</v>
      </c>
      <c r="GG11" s="16"/>
      <c r="GH11" s="16"/>
      <c r="GI11" s="16" t="s">
        <v>80</v>
      </c>
      <c r="GJ11" s="121">
        <v>217</v>
      </c>
      <c r="GK11" s="121">
        <v>217</v>
      </c>
      <c r="GL11" s="121">
        <v>217</v>
      </c>
      <c r="GM11" s="134">
        <v>217</v>
      </c>
      <c r="GN11" s="16"/>
      <c r="GO11" s="232" t="s">
        <v>175</v>
      </c>
      <c r="GP11" s="16"/>
      <c r="GQ11" s="150"/>
      <c r="GR11" s="16"/>
      <c r="GS11" s="16"/>
      <c r="GT11" s="141" t="s">
        <v>166</v>
      </c>
      <c r="GU11" s="428">
        <v>0</v>
      </c>
      <c r="GV11" s="429">
        <v>0</v>
      </c>
      <c r="GW11" s="429">
        <v>0</v>
      </c>
      <c r="GX11" s="420">
        <v>0</v>
      </c>
      <c r="GY11" s="419"/>
      <c r="GZ11" s="419"/>
      <c r="HA11" s="419"/>
      <c r="HB11" s="419"/>
      <c r="HC11" s="421">
        <v>0</v>
      </c>
      <c r="HD11" s="413">
        <v>0</v>
      </c>
      <c r="HE11" s="414">
        <v>0</v>
      </c>
      <c r="HF11" s="16"/>
      <c r="HG11" s="16"/>
      <c r="HH11" s="141" t="s">
        <v>81</v>
      </c>
      <c r="HI11" s="428">
        <v>0</v>
      </c>
      <c r="HJ11" s="429">
        <v>0</v>
      </c>
      <c r="HK11" s="429">
        <v>0</v>
      </c>
      <c r="HL11" s="420">
        <v>0</v>
      </c>
      <c r="HM11" s="419"/>
      <c r="HN11" s="419"/>
      <c r="HO11" s="419"/>
      <c r="HP11" s="419"/>
      <c r="HQ11" s="421">
        <v>0</v>
      </c>
      <c r="HR11" s="413">
        <v>0</v>
      </c>
      <c r="HS11" s="414">
        <v>0</v>
      </c>
      <c r="HT11" s="152"/>
      <c r="HU11" s="423"/>
      <c r="HV11" s="262"/>
      <c r="HW11" s="262"/>
      <c r="HX11" s="381"/>
      <c r="HY11" s="382"/>
      <c r="HZ11" s="382"/>
      <c r="IA11" s="382"/>
      <c r="IB11" s="614"/>
      <c r="IC11" s="357"/>
      <c r="ID11" s="358"/>
      <c r="IE11" s="242"/>
      <c r="IF11" s="32"/>
      <c r="IG11" s="364"/>
      <c r="IH11" s="160"/>
      <c r="II11" s="160"/>
      <c r="IJ11" s="160"/>
      <c r="IK11" s="16"/>
      <c r="IM11" s="35" t="s">
        <v>61</v>
      </c>
      <c r="IN11" s="33">
        <v>2326578</v>
      </c>
      <c r="IO11" s="36">
        <v>5012478</v>
      </c>
      <c r="IP11" s="214">
        <v>-53.58</v>
      </c>
      <c r="IQ11" s="226"/>
      <c r="IR11" s="226"/>
      <c r="IS11" s="194" t="s">
        <v>78</v>
      </c>
      <c r="IT11" s="201">
        <v>637</v>
      </c>
      <c r="IU11" s="202">
        <v>965</v>
      </c>
      <c r="IV11" s="203">
        <v>823</v>
      </c>
      <c r="IW11" s="351">
        <v>2425</v>
      </c>
      <c r="IX11" s="352">
        <v>66791</v>
      </c>
      <c r="IY11" s="353">
        <v>-96.37</v>
      </c>
      <c r="IZ11" s="16"/>
      <c r="JA11" s="48" t="s">
        <v>79</v>
      </c>
      <c r="JB11" s="49">
        <v>345.04</v>
      </c>
      <c r="JC11" s="50">
        <v>356.1</v>
      </c>
      <c r="JD11" s="51">
        <v>-3.11</v>
      </c>
      <c r="JE11" s="49">
        <v>219.07</v>
      </c>
      <c r="JF11" s="50">
        <v>230.09</v>
      </c>
      <c r="JG11" s="51">
        <v>-4.79</v>
      </c>
      <c r="JH11" s="49">
        <v>318.52</v>
      </c>
      <c r="JI11" s="50">
        <v>328.17</v>
      </c>
      <c r="JJ11" s="51">
        <v>-2.94</v>
      </c>
      <c r="JK11" s="16"/>
      <c r="JL11" s="16"/>
      <c r="JM11" s="16" t="s">
        <v>80</v>
      </c>
      <c r="JN11" s="121">
        <v>217</v>
      </c>
      <c r="JO11" s="121">
        <v>217</v>
      </c>
      <c r="JP11" s="121">
        <v>217</v>
      </c>
      <c r="JQ11" s="134">
        <v>217</v>
      </c>
      <c r="JR11" s="16"/>
      <c r="JS11" s="232" t="s">
        <v>175</v>
      </c>
      <c r="JT11" s="16"/>
      <c r="JU11" s="150"/>
      <c r="JV11" s="16"/>
      <c r="JW11" s="16"/>
      <c r="JX11" s="141" t="s">
        <v>166</v>
      </c>
      <c r="JY11" s="428">
        <v>0</v>
      </c>
      <c r="JZ11" s="429">
        <v>0</v>
      </c>
      <c r="KA11" s="429">
        <v>0</v>
      </c>
      <c r="KB11" s="420">
        <v>0</v>
      </c>
      <c r="KC11" s="419"/>
      <c r="KD11" s="419"/>
      <c r="KE11" s="419"/>
      <c r="KF11" s="419"/>
      <c r="KG11" s="421">
        <v>0</v>
      </c>
      <c r="KH11" s="413">
        <v>0</v>
      </c>
      <c r="KI11" s="414">
        <v>0</v>
      </c>
      <c r="KJ11" s="16"/>
      <c r="KK11" s="16"/>
      <c r="KL11" s="141" t="s">
        <v>81</v>
      </c>
      <c r="KM11" s="428">
        <v>0</v>
      </c>
      <c r="KN11" s="429">
        <v>0</v>
      </c>
      <c r="KO11" s="429">
        <v>0</v>
      </c>
      <c r="KP11" s="420">
        <v>0</v>
      </c>
      <c r="KQ11" s="419"/>
      <c r="KR11" s="419"/>
      <c r="KS11" s="419"/>
      <c r="KT11" s="419"/>
      <c r="KU11" s="421">
        <v>0</v>
      </c>
      <c r="KV11" s="413">
        <v>0</v>
      </c>
      <c r="KW11" s="414">
        <v>0</v>
      </c>
      <c r="KX11" s="152"/>
      <c r="KY11" s="262"/>
      <c r="KZ11" s="262"/>
      <c r="LA11" s="262"/>
      <c r="LB11" s="381"/>
      <c r="LC11" s="382"/>
      <c r="LD11" s="382"/>
      <c r="LE11" s="382"/>
      <c r="LF11" s="614"/>
      <c r="LG11" s="357"/>
      <c r="LH11" s="358"/>
      <c r="LI11" s="242"/>
      <c r="LJ11" s="32"/>
      <c r="LK11" s="364"/>
      <c r="LL11" s="160"/>
      <c r="LM11" s="160"/>
      <c r="LN11" s="160"/>
      <c r="LO11" s="160"/>
      <c r="LQ11" s="35" t="s">
        <v>61</v>
      </c>
      <c r="LR11" s="33">
        <v>6093687</v>
      </c>
      <c r="LS11" s="36">
        <v>16448506</v>
      </c>
      <c r="LT11" s="37">
        <v>-62.95</v>
      </c>
      <c r="LU11" s="226"/>
      <c r="LV11" s="226"/>
      <c r="LW11" s="230" t="s">
        <v>78</v>
      </c>
      <c r="LX11" s="201">
        <v>56374</v>
      </c>
      <c r="LY11" s="269">
        <v>267055</v>
      </c>
      <c r="LZ11" s="238">
        <v>-78.89</v>
      </c>
      <c r="MA11" s="163"/>
      <c r="MB11" s="48" t="s">
        <v>79</v>
      </c>
      <c r="MC11" s="49">
        <v>396.21</v>
      </c>
      <c r="MD11" s="53">
        <v>397.64</v>
      </c>
      <c r="ME11" s="51">
        <v>-0.36</v>
      </c>
      <c r="MF11" s="49">
        <v>273.87</v>
      </c>
      <c r="MG11" s="53">
        <v>262.08</v>
      </c>
      <c r="MH11" s="51">
        <v>4.5</v>
      </c>
      <c r="MI11" s="49">
        <v>377.09</v>
      </c>
      <c r="MJ11" s="53">
        <v>374.32</v>
      </c>
      <c r="MK11" s="51">
        <v>0.74</v>
      </c>
      <c r="ML11" s="12"/>
      <c r="MM11" s="12"/>
      <c r="MN11" s="12" t="s">
        <v>80</v>
      </c>
      <c r="MO11" s="109">
        <v>217</v>
      </c>
      <c r="MP11" s="109">
        <v>217</v>
      </c>
      <c r="MQ11" s="109">
        <v>217</v>
      </c>
      <c r="MR11" s="109">
        <v>217</v>
      </c>
      <c r="MS11" s="109">
        <v>217</v>
      </c>
      <c r="MT11" s="13"/>
      <c r="MU11" s="232" t="s">
        <v>175</v>
      </c>
      <c r="MV11" s="14"/>
      <c r="MW11" s="57"/>
      <c r="MX11" s="14"/>
      <c r="MY11" s="14"/>
      <c r="MZ11" s="141" t="s">
        <v>81</v>
      </c>
      <c r="NA11" s="428">
        <v>0</v>
      </c>
      <c r="NB11" s="429">
        <v>0</v>
      </c>
      <c r="NC11" s="429">
        <v>0</v>
      </c>
      <c r="ND11" s="420">
        <v>0</v>
      </c>
      <c r="NE11" s="419"/>
      <c r="NF11" s="419"/>
      <c r="NG11" s="419"/>
      <c r="NH11" s="419"/>
      <c r="NI11" s="421">
        <v>0</v>
      </c>
      <c r="NJ11" s="413">
        <v>0</v>
      </c>
      <c r="NK11" s="414">
        <v>0</v>
      </c>
      <c r="NL11" s="93"/>
      <c r="NM11" s="93"/>
      <c r="NN11" s="141" t="s">
        <v>81</v>
      </c>
      <c r="NO11" s="428">
        <v>4387</v>
      </c>
      <c r="NP11" s="429">
        <v>0</v>
      </c>
      <c r="NQ11" s="429">
        <v>0</v>
      </c>
      <c r="NR11" s="420">
        <v>0</v>
      </c>
      <c r="NS11" s="419"/>
      <c r="NT11" s="419"/>
      <c r="NU11" s="419"/>
      <c r="NV11" s="419"/>
      <c r="NW11" s="421">
        <v>4387</v>
      </c>
      <c r="NX11" s="413">
        <v>0</v>
      </c>
      <c r="NY11" s="414">
        <v>4387</v>
      </c>
    </row>
    <row r="12" spans="1:389" ht="21.75" customHeight="1" thickTop="1" thickBot="1">
      <c r="A12" s="58" t="s">
        <v>46</v>
      </c>
      <c r="B12" s="59">
        <v>147948</v>
      </c>
      <c r="C12" s="60">
        <v>254590</v>
      </c>
      <c r="D12" s="61">
        <v>-41.89</v>
      </c>
      <c r="E12" s="226"/>
      <c r="F12" s="226"/>
      <c r="G12" s="194" t="s">
        <v>82</v>
      </c>
      <c r="H12" s="348">
        <v>73624</v>
      </c>
      <c r="I12" s="349">
        <v>30468</v>
      </c>
      <c r="J12" s="350">
        <v>9852</v>
      </c>
      <c r="K12" s="351">
        <v>113944</v>
      </c>
      <c r="L12" s="352">
        <v>209340</v>
      </c>
      <c r="M12" s="353">
        <v>-45.57</v>
      </c>
      <c r="N12" s="354"/>
      <c r="O12" s="62" t="s">
        <v>83</v>
      </c>
      <c r="P12" s="49">
        <v>139.53</v>
      </c>
      <c r="Q12" s="390">
        <v>142.72999999999999</v>
      </c>
      <c r="R12" s="51">
        <v>-2.2400000000000002</v>
      </c>
      <c r="S12" s="49">
        <v>118.61</v>
      </c>
      <c r="T12" s="390">
        <v>122.45</v>
      </c>
      <c r="U12" s="51">
        <v>-3.14</v>
      </c>
      <c r="V12" s="49">
        <v>135.52000000000001</v>
      </c>
      <c r="W12" s="390">
        <v>138.88</v>
      </c>
      <c r="X12" s="51">
        <v>-2.42</v>
      </c>
      <c r="Y12" s="16"/>
      <c r="Z12" s="16"/>
      <c r="AA12" s="16" t="s">
        <v>84</v>
      </c>
      <c r="AB12" s="392">
        <v>214</v>
      </c>
      <c r="AC12" s="392">
        <v>214</v>
      </c>
      <c r="AD12" s="392">
        <v>214</v>
      </c>
      <c r="AE12" s="392">
        <v>214</v>
      </c>
      <c r="AF12" s="16"/>
      <c r="AG12" s="16"/>
      <c r="AH12" s="395"/>
      <c r="AI12" s="16"/>
      <c r="AJ12" s="16"/>
      <c r="AK12" s="16"/>
      <c r="AL12" s="431" t="s">
        <v>55</v>
      </c>
      <c r="AM12" s="432">
        <v>629377</v>
      </c>
      <c r="AN12" s="433">
        <v>0</v>
      </c>
      <c r="AO12" s="433">
        <v>0</v>
      </c>
      <c r="AP12" s="434">
        <v>0</v>
      </c>
      <c r="AQ12" s="434"/>
      <c r="AR12" s="434"/>
      <c r="AS12" s="434"/>
      <c r="AT12" s="434"/>
      <c r="AU12" s="435">
        <v>629377</v>
      </c>
      <c r="AV12" s="436">
        <v>558403</v>
      </c>
      <c r="AW12" s="436">
        <v>1187780</v>
      </c>
      <c r="AX12" s="260"/>
      <c r="AY12" s="41"/>
      <c r="AZ12" s="431" t="s">
        <v>55</v>
      </c>
      <c r="BA12" s="432">
        <v>1512804</v>
      </c>
      <c r="BB12" s="433">
        <v>0</v>
      </c>
      <c r="BC12" s="433">
        <v>0</v>
      </c>
      <c r="BD12" s="434">
        <v>0</v>
      </c>
      <c r="BE12" s="437"/>
      <c r="BF12" s="437"/>
      <c r="BG12" s="437"/>
      <c r="BH12" s="437"/>
      <c r="BI12" s="435">
        <v>1512804</v>
      </c>
      <c r="BJ12" s="436">
        <v>23018</v>
      </c>
      <c r="BK12" s="436">
        <v>1535822</v>
      </c>
      <c r="BL12" s="415"/>
      <c r="BM12" s="180"/>
      <c r="BN12" s="180"/>
      <c r="BO12" s="180"/>
      <c r="BP12" s="381"/>
      <c r="BQ12" s="382"/>
      <c r="BR12" s="382"/>
      <c r="BS12" s="614"/>
      <c r="BT12" s="614"/>
      <c r="BU12" s="357"/>
      <c r="BV12" s="358"/>
      <c r="BW12" s="242"/>
      <c r="BX12" s="32"/>
      <c r="BY12" s="272"/>
      <c r="BZ12" s="16"/>
      <c r="CA12" s="16"/>
      <c r="CB12" s="16"/>
      <c r="CC12" s="16"/>
      <c r="CD12" s="16"/>
      <c r="CE12" s="58" t="s">
        <v>46</v>
      </c>
      <c r="CF12" s="59">
        <v>791</v>
      </c>
      <c r="CG12" s="60">
        <v>413597</v>
      </c>
      <c r="CH12" s="216">
        <v>-99.81</v>
      </c>
      <c r="CI12" s="226"/>
      <c r="CJ12" s="226"/>
      <c r="CK12" s="194" t="s">
        <v>82</v>
      </c>
      <c r="CL12" s="351">
        <v>5147</v>
      </c>
      <c r="CM12" s="359">
        <v>5089</v>
      </c>
      <c r="CN12" s="360">
        <v>3542</v>
      </c>
      <c r="CO12" s="351">
        <v>13778</v>
      </c>
      <c r="CP12" s="352">
        <v>170698</v>
      </c>
      <c r="CQ12" s="353">
        <v>-91.93</v>
      </c>
      <c r="CR12" s="361"/>
      <c r="CS12" s="62" t="s">
        <v>83</v>
      </c>
      <c r="CT12" s="49">
        <v>91.54</v>
      </c>
      <c r="CU12" s="50">
        <v>95.64</v>
      </c>
      <c r="CV12" s="51">
        <v>-4.29</v>
      </c>
      <c r="CW12" s="49">
        <v>69.89</v>
      </c>
      <c r="CX12" s="50">
        <v>70.67</v>
      </c>
      <c r="CY12" s="51">
        <v>-1.1000000000000001</v>
      </c>
      <c r="CZ12" s="49">
        <v>89.82</v>
      </c>
      <c r="DA12" s="50">
        <v>91.92</v>
      </c>
      <c r="DB12" s="51">
        <v>-2.2799999999999998</v>
      </c>
      <c r="DC12" s="16"/>
      <c r="DD12" s="16"/>
      <c r="DE12" s="16" t="s">
        <v>84</v>
      </c>
      <c r="DF12" s="121">
        <v>214</v>
      </c>
      <c r="DG12" s="121">
        <v>214</v>
      </c>
      <c r="DH12" s="121">
        <v>214</v>
      </c>
      <c r="DI12" s="384">
        <v>214</v>
      </c>
      <c r="DJ12" s="16"/>
      <c r="DK12" s="16"/>
      <c r="DL12" s="395"/>
      <c r="DM12" s="150"/>
      <c r="DN12" s="16"/>
      <c r="DO12" s="16"/>
      <c r="DP12" s="431" t="s">
        <v>55</v>
      </c>
      <c r="DQ12" s="432">
        <v>0</v>
      </c>
      <c r="DR12" s="433">
        <v>0</v>
      </c>
      <c r="DS12" s="433">
        <v>0</v>
      </c>
      <c r="DT12" s="434">
        <v>0</v>
      </c>
      <c r="DU12" s="437"/>
      <c r="DV12" s="437"/>
      <c r="DW12" s="437"/>
      <c r="DX12" s="437"/>
      <c r="DY12" s="435">
        <v>0</v>
      </c>
      <c r="DZ12" s="436">
        <v>0</v>
      </c>
      <c r="EA12" s="436">
        <v>0</v>
      </c>
      <c r="EB12" s="16"/>
      <c r="EC12" s="16"/>
      <c r="ED12" s="431" t="s">
        <v>55</v>
      </c>
      <c r="EE12" s="432">
        <v>0</v>
      </c>
      <c r="EF12" s="433">
        <v>0</v>
      </c>
      <c r="EG12" s="433">
        <v>0</v>
      </c>
      <c r="EH12" s="434">
        <v>0</v>
      </c>
      <c r="EI12" s="437"/>
      <c r="EJ12" s="437"/>
      <c r="EK12" s="437"/>
      <c r="EL12" s="437"/>
      <c r="EM12" s="435">
        <v>0</v>
      </c>
      <c r="EN12" s="436">
        <v>0</v>
      </c>
      <c r="EO12" s="436">
        <v>0</v>
      </c>
      <c r="EP12" s="416"/>
      <c r="EQ12" s="363"/>
      <c r="ER12" s="363"/>
      <c r="ES12" s="363"/>
      <c r="ET12" s="381"/>
      <c r="EU12" s="382"/>
      <c r="EV12" s="382"/>
      <c r="EW12" s="614"/>
      <c r="EX12" s="614"/>
      <c r="EY12" s="357"/>
      <c r="EZ12" s="358"/>
      <c r="FA12" s="242"/>
      <c r="FB12" s="32"/>
      <c r="FC12" s="364"/>
      <c r="FD12" s="160"/>
      <c r="FE12" s="160"/>
      <c r="FF12" s="160"/>
      <c r="FG12" s="160"/>
      <c r="FI12" s="58" t="s">
        <v>46</v>
      </c>
      <c r="FJ12" s="59">
        <v>6585</v>
      </c>
      <c r="FK12" s="60">
        <v>434517</v>
      </c>
      <c r="FL12" s="216">
        <v>-98.48</v>
      </c>
      <c r="FM12" s="226"/>
      <c r="FN12" s="226"/>
      <c r="FO12" s="194" t="s">
        <v>82</v>
      </c>
      <c r="FP12" s="201">
        <v>548</v>
      </c>
      <c r="FQ12" s="202">
        <v>856</v>
      </c>
      <c r="FR12" s="203">
        <v>231</v>
      </c>
      <c r="FS12" s="351">
        <v>1635</v>
      </c>
      <c r="FT12" s="352">
        <v>171345</v>
      </c>
      <c r="FU12" s="353">
        <v>-99.05</v>
      </c>
      <c r="FV12" s="246"/>
      <c r="FW12" s="62" t="s">
        <v>83</v>
      </c>
      <c r="FX12" s="49">
        <v>58.75</v>
      </c>
      <c r="FY12" s="50">
        <v>78.98</v>
      </c>
      <c r="FZ12" s="51">
        <v>-25.61</v>
      </c>
      <c r="GA12" s="49">
        <v>49.1</v>
      </c>
      <c r="GB12" s="50">
        <v>70.290000000000006</v>
      </c>
      <c r="GC12" s="51">
        <v>-30.15</v>
      </c>
      <c r="GD12" s="49">
        <v>58.11</v>
      </c>
      <c r="GE12" s="50">
        <v>77.77</v>
      </c>
      <c r="GF12" s="51">
        <v>-25.28</v>
      </c>
      <c r="GG12" s="16"/>
      <c r="GH12" s="16"/>
      <c r="GI12" s="16" t="s">
        <v>84</v>
      </c>
      <c r="GJ12" s="121">
        <v>214</v>
      </c>
      <c r="GK12" s="121">
        <v>214</v>
      </c>
      <c r="GL12" s="121">
        <v>214</v>
      </c>
      <c r="GM12" s="134">
        <v>214</v>
      </c>
      <c r="GN12" s="16"/>
      <c r="GO12" s="16"/>
      <c r="GP12" s="395"/>
      <c r="GQ12" s="150"/>
      <c r="GR12" s="16"/>
      <c r="GS12" s="16"/>
      <c r="GT12" s="431" t="s">
        <v>55</v>
      </c>
      <c r="GU12" s="432">
        <v>42405</v>
      </c>
      <c r="GV12" s="433">
        <v>0</v>
      </c>
      <c r="GW12" s="433">
        <v>4301</v>
      </c>
      <c r="GX12" s="434">
        <v>0</v>
      </c>
      <c r="GY12" s="437"/>
      <c r="GZ12" s="437"/>
      <c r="HA12" s="437"/>
      <c r="HB12" s="437"/>
      <c r="HC12" s="435">
        <v>46706</v>
      </c>
      <c r="HD12" s="436">
        <v>2687</v>
      </c>
      <c r="HE12" s="436">
        <v>49393</v>
      </c>
      <c r="HF12" s="16"/>
      <c r="HG12" s="16"/>
      <c r="HH12" s="431" t="s">
        <v>55</v>
      </c>
      <c r="HI12" s="432">
        <v>1798</v>
      </c>
      <c r="HJ12" s="433">
        <v>0</v>
      </c>
      <c r="HK12" s="433">
        <v>99</v>
      </c>
      <c r="HL12" s="434">
        <v>0</v>
      </c>
      <c r="HM12" s="437"/>
      <c r="HN12" s="437"/>
      <c r="HO12" s="437"/>
      <c r="HP12" s="437"/>
      <c r="HQ12" s="435">
        <v>1897</v>
      </c>
      <c r="HR12" s="436">
        <v>0</v>
      </c>
      <c r="HS12" s="436">
        <v>1897</v>
      </c>
      <c r="HT12" s="152"/>
      <c r="HU12" s="363"/>
      <c r="HV12" s="363"/>
      <c r="HW12" s="363"/>
      <c r="HX12" s="381"/>
      <c r="HY12" s="382"/>
      <c r="HZ12" s="382"/>
      <c r="IA12" s="614"/>
      <c r="IB12" s="614"/>
      <c r="IC12" s="357"/>
      <c r="ID12" s="358"/>
      <c r="IE12" s="242"/>
      <c r="IF12" s="32"/>
      <c r="IG12" s="364"/>
      <c r="IH12" s="160"/>
      <c r="II12" s="160"/>
      <c r="IJ12" s="160"/>
      <c r="IK12" s="16"/>
      <c r="IM12" s="58" t="s">
        <v>46</v>
      </c>
      <c r="IN12" s="59">
        <v>17766</v>
      </c>
      <c r="IO12" s="60">
        <v>360599</v>
      </c>
      <c r="IP12" s="216">
        <v>-95.07</v>
      </c>
      <c r="IQ12" s="226"/>
      <c r="IR12" s="226"/>
      <c r="IS12" s="194" t="s">
        <v>82</v>
      </c>
      <c r="IT12" s="201">
        <v>589</v>
      </c>
      <c r="IU12" s="202">
        <v>784</v>
      </c>
      <c r="IV12" s="203">
        <v>547</v>
      </c>
      <c r="IW12" s="351">
        <v>1920</v>
      </c>
      <c r="IX12" s="352">
        <v>205668</v>
      </c>
      <c r="IY12" s="353">
        <v>-99.07</v>
      </c>
      <c r="IZ12" s="16"/>
      <c r="JA12" s="62" t="s">
        <v>83</v>
      </c>
      <c r="JB12" s="49">
        <v>85.57</v>
      </c>
      <c r="JC12" s="50">
        <v>114.69</v>
      </c>
      <c r="JD12" s="51">
        <v>-25.39</v>
      </c>
      <c r="JE12" s="49">
        <v>95.33</v>
      </c>
      <c r="JF12" s="50">
        <v>102.39</v>
      </c>
      <c r="JG12" s="51">
        <v>-6.9</v>
      </c>
      <c r="JH12" s="49">
        <v>87.62</v>
      </c>
      <c r="JI12" s="50">
        <v>111.96</v>
      </c>
      <c r="JJ12" s="51">
        <v>-21.74</v>
      </c>
      <c r="JK12" s="16"/>
      <c r="JL12" s="16"/>
      <c r="JM12" s="16" t="s">
        <v>84</v>
      </c>
      <c r="JN12" s="121">
        <v>214</v>
      </c>
      <c r="JO12" s="121">
        <v>214</v>
      </c>
      <c r="JP12" s="121">
        <v>214</v>
      </c>
      <c r="JQ12" s="134">
        <v>214</v>
      </c>
      <c r="JR12" s="16"/>
      <c r="JS12" s="16"/>
      <c r="JT12" s="395"/>
      <c r="JU12" s="150"/>
      <c r="JV12" s="16"/>
      <c r="JW12" s="16"/>
      <c r="JX12" s="431" t="s">
        <v>55</v>
      </c>
      <c r="JY12" s="432">
        <v>343347</v>
      </c>
      <c r="JZ12" s="433">
        <v>0</v>
      </c>
      <c r="KA12" s="433">
        <v>71301</v>
      </c>
      <c r="KB12" s="434">
        <v>0</v>
      </c>
      <c r="KC12" s="437"/>
      <c r="KD12" s="437"/>
      <c r="KE12" s="437"/>
      <c r="KF12" s="437"/>
      <c r="KG12" s="435">
        <v>414648</v>
      </c>
      <c r="KH12" s="436">
        <v>13707</v>
      </c>
      <c r="KI12" s="436">
        <v>428355</v>
      </c>
      <c r="KJ12" s="16"/>
      <c r="KK12" s="16"/>
      <c r="KL12" s="431" t="s">
        <v>55</v>
      </c>
      <c r="KM12" s="432">
        <v>0</v>
      </c>
      <c r="KN12" s="433">
        <v>0</v>
      </c>
      <c r="KO12" s="433">
        <v>0</v>
      </c>
      <c r="KP12" s="434">
        <v>0</v>
      </c>
      <c r="KQ12" s="437"/>
      <c r="KR12" s="437"/>
      <c r="KS12" s="437"/>
      <c r="KT12" s="437"/>
      <c r="KU12" s="435">
        <v>0</v>
      </c>
      <c r="KV12" s="436">
        <v>0</v>
      </c>
      <c r="KW12" s="436">
        <v>0</v>
      </c>
      <c r="KX12" s="152"/>
      <c r="KY12" s="363"/>
      <c r="KZ12" s="363"/>
      <c r="LA12" s="363"/>
      <c r="LB12" s="381"/>
      <c r="LC12" s="382"/>
      <c r="LD12" s="382"/>
      <c r="LE12" s="614"/>
      <c r="LF12" s="614"/>
      <c r="LG12" s="357"/>
      <c r="LH12" s="358"/>
      <c r="LI12" s="242"/>
      <c r="LJ12" s="32"/>
      <c r="LK12" s="364"/>
      <c r="LL12" s="160"/>
      <c r="LM12" s="160"/>
      <c r="LN12" s="160"/>
      <c r="LO12" s="160"/>
      <c r="LQ12" s="58" t="s">
        <v>46</v>
      </c>
      <c r="LR12" s="33">
        <v>173090</v>
      </c>
      <c r="LS12" s="60">
        <v>1463303</v>
      </c>
      <c r="LT12" s="61">
        <v>-88.17</v>
      </c>
      <c r="LU12" s="226"/>
      <c r="LV12" s="226"/>
      <c r="LW12" s="230" t="s">
        <v>82</v>
      </c>
      <c r="LX12" s="201">
        <v>131277</v>
      </c>
      <c r="LY12" s="269">
        <v>757051</v>
      </c>
      <c r="LZ12" s="238">
        <v>-82.66</v>
      </c>
      <c r="MA12" s="163"/>
      <c r="MB12" s="62" t="s">
        <v>83</v>
      </c>
      <c r="MC12" s="49">
        <v>97.8</v>
      </c>
      <c r="MD12" s="53">
        <v>104.84</v>
      </c>
      <c r="ME12" s="51">
        <v>-6.71</v>
      </c>
      <c r="MF12" s="49">
        <v>100.32</v>
      </c>
      <c r="MG12" s="53">
        <v>93.02</v>
      </c>
      <c r="MH12" s="51">
        <v>7.85</v>
      </c>
      <c r="MI12" s="49">
        <v>98.19</v>
      </c>
      <c r="MJ12" s="53">
        <v>102.81</v>
      </c>
      <c r="MK12" s="51">
        <v>-4.49</v>
      </c>
      <c r="ML12" s="12"/>
      <c r="MM12" s="12"/>
      <c r="MN12" s="12" t="s">
        <v>84</v>
      </c>
      <c r="MO12" s="109">
        <v>214</v>
      </c>
      <c r="MP12" s="109">
        <v>214</v>
      </c>
      <c r="MQ12" s="109">
        <v>214</v>
      </c>
      <c r="MR12" s="109">
        <v>214</v>
      </c>
      <c r="MS12" s="109">
        <v>214</v>
      </c>
      <c r="MT12" s="13"/>
      <c r="MU12" s="14"/>
      <c r="MV12" s="14"/>
      <c r="MW12" s="57"/>
      <c r="MX12" s="14"/>
      <c r="MY12" s="14"/>
      <c r="MZ12" s="431" t="s">
        <v>55</v>
      </c>
      <c r="NA12" s="432">
        <v>1015129</v>
      </c>
      <c r="NB12" s="433">
        <v>0</v>
      </c>
      <c r="NC12" s="433">
        <v>75602</v>
      </c>
      <c r="ND12" s="434">
        <v>0</v>
      </c>
      <c r="NE12" s="437"/>
      <c r="NF12" s="437"/>
      <c r="NG12" s="437"/>
      <c r="NH12" s="437"/>
      <c r="NI12" s="435">
        <v>1090731</v>
      </c>
      <c r="NJ12" s="436">
        <v>574797</v>
      </c>
      <c r="NK12" s="436">
        <v>1665528</v>
      </c>
      <c r="NL12" s="93"/>
      <c r="NM12" s="93"/>
      <c r="NN12" s="615" t="s">
        <v>55</v>
      </c>
      <c r="NO12" s="432">
        <v>1514602</v>
      </c>
      <c r="NP12" s="433">
        <v>0</v>
      </c>
      <c r="NQ12" s="433">
        <v>99</v>
      </c>
      <c r="NR12" s="434">
        <v>0</v>
      </c>
      <c r="NS12" s="437"/>
      <c r="NT12" s="437"/>
      <c r="NU12" s="437"/>
      <c r="NV12" s="437"/>
      <c r="NW12" s="435">
        <v>1514701</v>
      </c>
      <c r="NX12" s="436">
        <v>23018</v>
      </c>
      <c r="NY12" s="436">
        <v>1537719</v>
      </c>
    </row>
    <row r="13" spans="1:389" ht="21.75" customHeight="1" thickTop="1" thickBot="1">
      <c r="A13" s="56" t="s">
        <v>85</v>
      </c>
      <c r="B13" s="439">
        <v>3.95</v>
      </c>
      <c r="C13" s="440">
        <v>3.74</v>
      </c>
      <c r="D13" s="23">
        <v>0.21</v>
      </c>
      <c r="E13" s="226"/>
      <c r="F13" s="226"/>
      <c r="G13" s="194" t="s">
        <v>86</v>
      </c>
      <c r="H13" s="348">
        <v>38766</v>
      </c>
      <c r="I13" s="349">
        <v>26854</v>
      </c>
      <c r="J13" s="350">
        <v>8689</v>
      </c>
      <c r="K13" s="351">
        <v>74309</v>
      </c>
      <c r="L13" s="352">
        <v>119472</v>
      </c>
      <c r="M13" s="353">
        <v>-37.799999999999997</v>
      </c>
      <c r="N13" s="354"/>
      <c r="O13" s="63" t="s">
        <v>87</v>
      </c>
      <c r="P13" s="64">
        <v>3906.5400000000004</v>
      </c>
      <c r="Q13" s="441">
        <v>3971.3299999999995</v>
      </c>
      <c r="R13" s="68">
        <v>-1.63</v>
      </c>
      <c r="S13" s="64">
        <v>2779.9500000000003</v>
      </c>
      <c r="T13" s="441">
        <v>2823.81</v>
      </c>
      <c r="U13" s="68">
        <v>-1.55</v>
      </c>
      <c r="V13" s="64">
        <v>3690.61</v>
      </c>
      <c r="W13" s="441">
        <v>3753.67</v>
      </c>
      <c r="X13" s="68">
        <v>-1.68</v>
      </c>
      <c r="Y13" s="16"/>
      <c r="Z13" s="16"/>
      <c r="AA13" s="16" t="s">
        <v>88</v>
      </c>
      <c r="AB13" s="392">
        <v>54</v>
      </c>
      <c r="AC13" s="392">
        <v>54</v>
      </c>
      <c r="AD13" s="392">
        <v>54</v>
      </c>
      <c r="AE13" s="392">
        <v>54</v>
      </c>
      <c r="AF13" s="16"/>
      <c r="AG13" s="16"/>
      <c r="AH13" s="16"/>
      <c r="AI13" s="16"/>
      <c r="AJ13" s="16"/>
      <c r="AK13" s="16"/>
      <c r="AL13" s="147"/>
      <c r="AM13" s="258"/>
      <c r="AN13" s="258"/>
      <c r="AO13" s="258"/>
      <c r="AP13" s="258"/>
      <c r="AQ13" s="258"/>
      <c r="AR13" s="258"/>
      <c r="AS13" s="258"/>
      <c r="AT13" s="258"/>
      <c r="AU13" s="258"/>
      <c r="AV13" s="259"/>
      <c r="AW13" s="259"/>
      <c r="AX13" s="177"/>
      <c r="AY13" s="16"/>
      <c r="AZ13" s="147"/>
      <c r="BA13" s="258"/>
      <c r="BB13" s="258"/>
      <c r="BC13" s="258"/>
      <c r="BD13" s="258"/>
      <c r="BE13" s="258"/>
      <c r="BF13" s="258"/>
      <c r="BG13" s="258"/>
      <c r="BH13" s="258"/>
      <c r="BI13" s="258"/>
      <c r="BJ13" s="259"/>
      <c r="BK13" s="259"/>
      <c r="BL13" s="67"/>
      <c r="BM13" s="185"/>
      <c r="BN13" s="185"/>
      <c r="BO13" s="185"/>
      <c r="BP13" s="427"/>
      <c r="BQ13" s="356"/>
      <c r="BR13" s="382"/>
      <c r="BS13" s="616"/>
      <c r="BT13" s="616"/>
      <c r="BU13" s="357"/>
      <c r="BV13" s="617"/>
      <c r="BW13" s="242"/>
      <c r="BX13" s="32"/>
      <c r="BY13" s="272"/>
      <c r="BZ13" s="16"/>
      <c r="CA13" s="16"/>
      <c r="CB13" s="16"/>
      <c r="CC13" s="16"/>
      <c r="CD13" s="16"/>
      <c r="CE13" s="56" t="s">
        <v>176</v>
      </c>
      <c r="CF13" s="439">
        <v>3.22</v>
      </c>
      <c r="CG13" s="440">
        <v>3.64</v>
      </c>
      <c r="CH13" s="213">
        <v>-0.42</v>
      </c>
      <c r="CI13" s="226"/>
      <c r="CJ13" s="226"/>
      <c r="CK13" s="194" t="s">
        <v>86</v>
      </c>
      <c r="CL13" s="351">
        <v>4126</v>
      </c>
      <c r="CM13" s="359">
        <v>4012</v>
      </c>
      <c r="CN13" s="360">
        <v>2956</v>
      </c>
      <c r="CO13" s="351">
        <v>11094</v>
      </c>
      <c r="CP13" s="352">
        <v>133168</v>
      </c>
      <c r="CQ13" s="353">
        <v>-91.67</v>
      </c>
      <c r="CR13" s="361"/>
      <c r="CS13" s="63" t="s">
        <v>87</v>
      </c>
      <c r="CT13" s="64">
        <v>3640.0299999999997</v>
      </c>
      <c r="CU13" s="65">
        <v>4284.6000000000004</v>
      </c>
      <c r="CV13" s="68">
        <v>-15.04</v>
      </c>
      <c r="CW13" s="66">
        <v>2414.1600000000003</v>
      </c>
      <c r="CX13" s="65">
        <v>2543.3500000000004</v>
      </c>
      <c r="CY13" s="68">
        <v>-5.08</v>
      </c>
      <c r="CZ13" s="66">
        <v>3542.65</v>
      </c>
      <c r="DA13" s="65">
        <v>4025.4300000000003</v>
      </c>
      <c r="DB13" s="68">
        <v>-11.99</v>
      </c>
      <c r="DC13" s="16"/>
      <c r="DD13" s="16"/>
      <c r="DE13" s="16" t="s">
        <v>88</v>
      </c>
      <c r="DF13" s="121">
        <v>54</v>
      </c>
      <c r="DG13" s="121">
        <v>54</v>
      </c>
      <c r="DH13" s="121">
        <v>54</v>
      </c>
      <c r="DI13" s="384">
        <v>54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44"/>
      <c r="EA13" s="184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44"/>
      <c r="EO13" s="184"/>
      <c r="EP13" s="184"/>
      <c r="EQ13" s="445"/>
      <c r="ER13" s="445"/>
      <c r="ES13" s="445"/>
      <c r="ET13" s="427"/>
      <c r="EU13" s="356"/>
      <c r="EV13" s="382"/>
      <c r="EW13" s="616"/>
      <c r="EX13" s="616"/>
      <c r="EY13" s="357"/>
      <c r="EZ13" s="617"/>
      <c r="FA13" s="242"/>
      <c r="FB13" s="32"/>
      <c r="FC13" s="364"/>
      <c r="FD13" s="160"/>
      <c r="FE13" s="160"/>
      <c r="FF13" s="160"/>
      <c r="FG13" s="160"/>
      <c r="FI13" s="56" t="s">
        <v>85</v>
      </c>
      <c r="FJ13" s="439">
        <v>2.77</v>
      </c>
      <c r="FK13" s="440">
        <v>3.81</v>
      </c>
      <c r="FL13" s="213">
        <v>-1.04</v>
      </c>
      <c r="FM13" s="226"/>
      <c r="FN13" s="226"/>
      <c r="FO13" s="194" t="s">
        <v>86</v>
      </c>
      <c r="FP13" s="201">
        <v>542</v>
      </c>
      <c r="FQ13" s="202">
        <v>633</v>
      </c>
      <c r="FR13" s="203">
        <v>695</v>
      </c>
      <c r="FS13" s="351">
        <v>1870</v>
      </c>
      <c r="FT13" s="352">
        <v>175563</v>
      </c>
      <c r="FU13" s="353">
        <v>-98.93</v>
      </c>
      <c r="FV13" s="246"/>
      <c r="FW13" s="63" t="s">
        <v>87</v>
      </c>
      <c r="FX13" s="64">
        <v>3955.6800000000003</v>
      </c>
      <c r="FY13" s="65">
        <v>4856.4199999999992</v>
      </c>
      <c r="FZ13" s="68">
        <v>-18.55</v>
      </c>
      <c r="GA13" s="66">
        <v>2247.1999999999998</v>
      </c>
      <c r="GB13" s="65">
        <v>2600.8999999999996</v>
      </c>
      <c r="GC13" s="68">
        <v>-13.6</v>
      </c>
      <c r="GD13" s="66">
        <v>3843.2000000000003</v>
      </c>
      <c r="GE13" s="65">
        <v>4543.3900000000012</v>
      </c>
      <c r="GF13" s="68">
        <v>-15.41</v>
      </c>
      <c r="GG13" s="16"/>
      <c r="GH13" s="16"/>
      <c r="GI13" s="16" t="s">
        <v>88</v>
      </c>
      <c r="GJ13" s="121">
        <v>54</v>
      </c>
      <c r="GK13" s="121">
        <v>54</v>
      </c>
      <c r="GL13" s="121">
        <v>54</v>
      </c>
      <c r="GM13" s="134">
        <v>54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44"/>
      <c r="HE13" s="184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44"/>
      <c r="HS13" s="184"/>
      <c r="HT13" s="184"/>
      <c r="HU13" s="445"/>
      <c r="HV13" s="445"/>
      <c r="HW13" s="445"/>
      <c r="HX13" s="427"/>
      <c r="HY13" s="356"/>
      <c r="HZ13" s="382"/>
      <c r="IA13" s="616"/>
      <c r="IB13" s="616"/>
      <c r="IC13" s="357"/>
      <c r="ID13" s="617"/>
      <c r="IE13" s="242"/>
      <c r="IF13" s="32"/>
      <c r="IG13" s="364"/>
      <c r="IH13" s="160"/>
      <c r="II13" s="160"/>
      <c r="IJ13" s="160"/>
      <c r="IK13" s="16"/>
      <c r="IM13" s="56" t="s">
        <v>85</v>
      </c>
      <c r="IN13" s="439">
        <v>2.2599999999999998</v>
      </c>
      <c r="IO13" s="440">
        <v>4.12</v>
      </c>
      <c r="IP13" s="213">
        <v>-1.86</v>
      </c>
      <c r="IQ13" s="226"/>
      <c r="IR13" s="226"/>
      <c r="IS13" s="194" t="s">
        <v>86</v>
      </c>
      <c r="IT13" s="201">
        <v>1023</v>
      </c>
      <c r="IU13" s="202">
        <v>1326</v>
      </c>
      <c r="IV13" s="203">
        <v>1035</v>
      </c>
      <c r="IW13" s="351">
        <v>3384</v>
      </c>
      <c r="IX13" s="352">
        <v>126513</v>
      </c>
      <c r="IY13" s="353">
        <v>-97.33</v>
      </c>
      <c r="IZ13" s="16"/>
      <c r="JA13" s="63" t="s">
        <v>87</v>
      </c>
      <c r="JB13" s="64">
        <v>3420.4600000000005</v>
      </c>
      <c r="JC13" s="65">
        <v>4117.45</v>
      </c>
      <c r="JD13" s="68">
        <v>-16.93</v>
      </c>
      <c r="JE13" s="66">
        <v>1582.07</v>
      </c>
      <c r="JF13" s="65">
        <v>1930.1299999999999</v>
      </c>
      <c r="JG13" s="68">
        <v>-18.03</v>
      </c>
      <c r="JH13" s="66">
        <v>3033.47</v>
      </c>
      <c r="JI13" s="65">
        <v>3632.74</v>
      </c>
      <c r="JJ13" s="68">
        <v>-16.5</v>
      </c>
      <c r="JK13" s="16"/>
      <c r="JL13" s="16"/>
      <c r="JM13" s="16" t="s">
        <v>88</v>
      </c>
      <c r="JN13" s="121">
        <v>54</v>
      </c>
      <c r="JO13" s="121">
        <v>54</v>
      </c>
      <c r="JP13" s="121">
        <v>54</v>
      </c>
      <c r="JQ13" s="134">
        <v>54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44"/>
      <c r="KI13" s="184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44"/>
      <c r="KW13" s="184"/>
      <c r="KX13" s="184"/>
      <c r="KY13" s="445"/>
      <c r="KZ13" s="445"/>
      <c r="LA13" s="445"/>
      <c r="LB13" s="427"/>
      <c r="LC13" s="356"/>
      <c r="LD13" s="382"/>
      <c r="LE13" s="616"/>
      <c r="LF13" s="616"/>
      <c r="LG13" s="357"/>
      <c r="LH13" s="617"/>
      <c r="LI13" s="242"/>
      <c r="LJ13" s="32"/>
      <c r="LK13" s="364"/>
      <c r="LL13" s="160"/>
      <c r="LM13" s="160"/>
      <c r="LN13" s="160"/>
      <c r="LO13" s="160"/>
      <c r="LQ13" s="56" t="s">
        <v>85</v>
      </c>
      <c r="LR13" s="69">
        <v>3.2</v>
      </c>
      <c r="LS13" s="70">
        <v>3.82</v>
      </c>
      <c r="LT13" s="23">
        <v>-0.62</v>
      </c>
      <c r="LU13" s="226"/>
      <c r="LV13" s="226"/>
      <c r="LW13" s="230" t="s">
        <v>86</v>
      </c>
      <c r="LX13" s="201">
        <v>90657</v>
      </c>
      <c r="LY13" s="269">
        <v>554716</v>
      </c>
      <c r="LZ13" s="238">
        <v>-83.66</v>
      </c>
      <c r="MA13" s="163"/>
      <c r="MB13" s="63" t="s">
        <v>87</v>
      </c>
      <c r="MC13" s="64">
        <v>3779.78</v>
      </c>
      <c r="MD13" s="220">
        <v>4350.42</v>
      </c>
      <c r="ME13" s="68">
        <v>-13.12</v>
      </c>
      <c r="MF13" s="64">
        <v>2250.7600000000002</v>
      </c>
      <c r="MG13" s="220">
        <v>2439.61</v>
      </c>
      <c r="MH13" s="68">
        <v>-7.74</v>
      </c>
      <c r="MI13" s="64">
        <v>3540.79</v>
      </c>
      <c r="MJ13" s="220">
        <v>4021.76</v>
      </c>
      <c r="MK13" s="68">
        <v>-11.96</v>
      </c>
      <c r="ML13" s="12"/>
      <c r="MM13" s="12"/>
      <c r="MN13" s="12" t="s">
        <v>88</v>
      </c>
      <c r="MO13" s="109">
        <v>54</v>
      </c>
      <c r="MP13" s="109">
        <v>54</v>
      </c>
      <c r="MQ13" s="109">
        <v>54</v>
      </c>
      <c r="MR13" s="109">
        <v>54</v>
      </c>
      <c r="MS13" s="109">
        <v>54</v>
      </c>
      <c r="MT13" s="13"/>
      <c r="MU13" s="14"/>
      <c r="MV13" s="14"/>
      <c r="MW13" s="57"/>
      <c r="MX13" s="14"/>
      <c r="MY13" s="14"/>
      <c r="MZ13" s="30"/>
      <c r="NA13" s="446"/>
      <c r="NB13" s="446"/>
      <c r="NC13" s="446"/>
      <c r="ND13" s="446"/>
      <c r="NE13" s="446"/>
      <c r="NF13" s="446"/>
      <c r="NG13" s="446"/>
      <c r="NH13" s="446"/>
      <c r="NI13" s="446"/>
      <c r="NJ13" s="447"/>
      <c r="NK13" s="448"/>
      <c r="NL13" s="93"/>
      <c r="NM13" s="93"/>
      <c r="NN13" s="446"/>
      <c r="NO13" s="446"/>
      <c r="NP13" s="446"/>
      <c r="NQ13" s="446"/>
      <c r="NR13" s="446"/>
      <c r="NS13" s="446"/>
      <c r="NT13" s="446"/>
      <c r="NU13" s="446"/>
      <c r="NV13" s="446"/>
      <c r="NW13" s="446"/>
      <c r="NX13" s="447"/>
      <c r="NY13" s="448"/>
    </row>
    <row r="14" spans="1:389" ht="21.75" customHeight="1" thickTop="1" thickBot="1">
      <c r="A14" s="35" t="s">
        <v>61</v>
      </c>
      <c r="B14" s="71">
        <v>3.3</v>
      </c>
      <c r="C14" s="74">
        <v>3.16</v>
      </c>
      <c r="D14" s="37">
        <v>0.14000000000000001</v>
      </c>
      <c r="E14" s="226"/>
      <c r="F14" s="226"/>
      <c r="G14" s="194" t="s">
        <v>89</v>
      </c>
      <c r="H14" s="348">
        <v>872640</v>
      </c>
      <c r="I14" s="349">
        <v>158213</v>
      </c>
      <c r="J14" s="350">
        <v>42578</v>
      </c>
      <c r="K14" s="351">
        <v>1073431</v>
      </c>
      <c r="L14" s="352">
        <v>2445891</v>
      </c>
      <c r="M14" s="353">
        <v>-56.11</v>
      </c>
      <c r="N14" s="354"/>
      <c r="O14" s="100"/>
      <c r="P14" s="100"/>
      <c r="Q14" s="449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374">
        <v>165870</v>
      </c>
      <c r="AC14" s="374">
        <v>165870</v>
      </c>
      <c r="AD14" s="374">
        <v>165870</v>
      </c>
      <c r="AE14" s="374">
        <v>165870</v>
      </c>
      <c r="AF14" s="16"/>
      <c r="AG14" s="16"/>
      <c r="AH14" s="16"/>
      <c r="AI14" s="16"/>
      <c r="AJ14" s="16"/>
      <c r="AK14" s="16"/>
      <c r="AL14" s="137" t="s">
        <v>90</v>
      </c>
      <c r="AM14" s="450"/>
      <c r="AN14" s="450"/>
      <c r="AO14" s="450"/>
      <c r="AP14" s="258"/>
      <c r="AQ14" s="258"/>
      <c r="AR14" s="258"/>
      <c r="AS14" s="258"/>
      <c r="AT14" s="258"/>
      <c r="AU14" s="451"/>
      <c r="AV14" s="451"/>
      <c r="AW14" s="452"/>
      <c r="AX14" s="177"/>
      <c r="AY14" s="16"/>
      <c r="AZ14" s="137" t="s">
        <v>91</v>
      </c>
      <c r="BA14" s="450"/>
      <c r="BB14" s="450"/>
      <c r="BC14" s="450"/>
      <c r="BD14" s="258"/>
      <c r="BE14" s="258"/>
      <c r="BF14" s="258"/>
      <c r="BG14" s="258"/>
      <c r="BH14" s="258"/>
      <c r="BI14" s="451"/>
      <c r="BJ14" s="451"/>
      <c r="BK14" s="416"/>
      <c r="BL14" s="67"/>
      <c r="BM14" s="179"/>
      <c r="BN14" s="179"/>
      <c r="BO14" s="179"/>
      <c r="BP14" s="381"/>
      <c r="BQ14" s="382"/>
      <c r="BR14" s="382"/>
      <c r="BS14" s="616"/>
      <c r="BT14" s="618"/>
      <c r="BU14" s="357"/>
      <c r="BV14" s="617"/>
      <c r="BW14" s="242"/>
      <c r="BX14" s="32"/>
      <c r="BY14" s="272"/>
      <c r="BZ14" s="16"/>
      <c r="CA14" s="16"/>
      <c r="CB14" s="16"/>
      <c r="CC14" s="16"/>
      <c r="CD14" s="16"/>
      <c r="CE14" s="35" t="s">
        <v>61</v>
      </c>
      <c r="CF14" s="71">
        <v>1.68</v>
      </c>
      <c r="CG14" s="74">
        <v>3.12</v>
      </c>
      <c r="CH14" s="214">
        <v>-1.44</v>
      </c>
      <c r="CI14" s="226"/>
      <c r="CJ14" s="226"/>
      <c r="CK14" s="194" t="s">
        <v>89</v>
      </c>
      <c r="CL14" s="351">
        <v>20454</v>
      </c>
      <c r="CM14" s="359">
        <v>12256</v>
      </c>
      <c r="CN14" s="360">
        <v>10231</v>
      </c>
      <c r="CO14" s="351">
        <v>42941</v>
      </c>
      <c r="CP14" s="352">
        <v>2440897</v>
      </c>
      <c r="CQ14" s="353">
        <v>-98.24</v>
      </c>
      <c r="CR14" s="361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84">
        <v>165870</v>
      </c>
      <c r="DG14" s="384">
        <v>165870</v>
      </c>
      <c r="DH14" s="384">
        <v>165870</v>
      </c>
      <c r="DI14" s="384">
        <v>165870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4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4"/>
      <c r="EP14" s="184"/>
      <c r="EQ14" s="262"/>
      <c r="ER14" s="262"/>
      <c r="ES14" s="262"/>
      <c r="ET14" s="381"/>
      <c r="EU14" s="382"/>
      <c r="EV14" s="382"/>
      <c r="EW14" s="616"/>
      <c r="EX14" s="618"/>
      <c r="EY14" s="357"/>
      <c r="EZ14" s="617"/>
      <c r="FA14" s="242"/>
      <c r="FB14" s="32"/>
      <c r="FC14" s="364"/>
      <c r="FD14" s="160"/>
      <c r="FE14" s="160"/>
      <c r="FF14" s="160"/>
      <c r="FG14" s="160"/>
      <c r="FI14" s="35" t="s">
        <v>61</v>
      </c>
      <c r="FJ14" s="71">
        <v>2.71</v>
      </c>
      <c r="FK14" s="74">
        <v>3.35</v>
      </c>
      <c r="FL14" s="214">
        <v>-0.64</v>
      </c>
      <c r="FM14" s="226"/>
      <c r="FN14" s="226"/>
      <c r="FO14" s="194" t="s">
        <v>89</v>
      </c>
      <c r="FP14" s="201">
        <v>1326</v>
      </c>
      <c r="FQ14" s="202">
        <v>2321</v>
      </c>
      <c r="FR14" s="203">
        <v>325</v>
      </c>
      <c r="FS14" s="351">
        <v>3972</v>
      </c>
      <c r="FT14" s="352">
        <v>2532196</v>
      </c>
      <c r="FU14" s="353">
        <v>-99.84</v>
      </c>
      <c r="FV14" s="246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165870</v>
      </c>
      <c r="GK14" s="134">
        <v>165870</v>
      </c>
      <c r="GL14" s="134">
        <v>165870</v>
      </c>
      <c r="GM14" s="134">
        <v>165870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4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4"/>
      <c r="HT14" s="184"/>
      <c r="HU14" s="262"/>
      <c r="HV14" s="262"/>
      <c r="HW14" s="262"/>
      <c r="HX14" s="381"/>
      <c r="HY14" s="382"/>
      <c r="HZ14" s="382"/>
      <c r="IA14" s="616"/>
      <c r="IB14" s="618"/>
      <c r="IC14" s="357"/>
      <c r="ID14" s="617"/>
      <c r="IE14" s="242"/>
      <c r="IF14" s="32"/>
      <c r="IG14" s="364"/>
      <c r="IH14" s="160"/>
      <c r="II14" s="160"/>
      <c r="IJ14" s="160"/>
      <c r="IK14" s="16"/>
      <c r="IM14" s="35" t="s">
        <v>61</v>
      </c>
      <c r="IN14" s="71">
        <v>2.1</v>
      </c>
      <c r="IO14" s="74">
        <v>2.69</v>
      </c>
      <c r="IP14" s="214">
        <v>-0.59</v>
      </c>
      <c r="IQ14" s="226"/>
      <c r="IR14" s="226"/>
      <c r="IS14" s="194" t="s">
        <v>89</v>
      </c>
      <c r="IT14" s="201">
        <v>1325</v>
      </c>
      <c r="IU14" s="202">
        <v>1954</v>
      </c>
      <c r="IV14" s="203">
        <v>1652</v>
      </c>
      <c r="IW14" s="351">
        <v>4931</v>
      </c>
      <c r="IX14" s="352">
        <v>1288368</v>
      </c>
      <c r="IY14" s="353">
        <v>-99.62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134">
        <v>165870</v>
      </c>
      <c r="JO14" s="134">
        <v>165870</v>
      </c>
      <c r="JP14" s="134">
        <v>165870</v>
      </c>
      <c r="JQ14" s="134">
        <v>165870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4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4"/>
      <c r="KX14" s="184"/>
      <c r="KY14" s="262"/>
      <c r="KZ14" s="262"/>
      <c r="LA14" s="262"/>
      <c r="LB14" s="381"/>
      <c r="LC14" s="382"/>
      <c r="LD14" s="382"/>
      <c r="LE14" s="616"/>
      <c r="LF14" s="618"/>
      <c r="LG14" s="357"/>
      <c r="LH14" s="617"/>
      <c r="LI14" s="242"/>
      <c r="LJ14" s="32"/>
      <c r="LK14" s="364"/>
      <c r="LL14" s="160"/>
      <c r="LM14" s="160"/>
      <c r="LN14" s="160"/>
      <c r="LO14" s="160"/>
      <c r="LQ14" s="35" t="s">
        <v>61</v>
      </c>
      <c r="LR14" s="75">
        <v>2.59</v>
      </c>
      <c r="LS14" s="74">
        <v>3.09</v>
      </c>
      <c r="LT14" s="37">
        <v>-0.5</v>
      </c>
      <c r="LU14" s="226"/>
      <c r="LV14" s="226"/>
      <c r="LW14" s="230" t="s">
        <v>89</v>
      </c>
      <c r="LX14" s="201">
        <v>1125275</v>
      </c>
      <c r="LY14" s="269">
        <v>8707352</v>
      </c>
      <c r="LZ14" s="238">
        <v>-87.08</v>
      </c>
      <c r="MA14" s="163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6" t="s">
        <v>50</v>
      </c>
      <c r="MN14" s="386"/>
      <c r="MO14" s="109">
        <v>165870</v>
      </c>
      <c r="MP14" s="109">
        <v>165870</v>
      </c>
      <c r="MQ14" s="109">
        <v>165870</v>
      </c>
      <c r="MR14" s="109">
        <v>165870</v>
      </c>
      <c r="MS14" s="109">
        <v>165870</v>
      </c>
      <c r="MT14" s="13"/>
      <c r="MU14" s="14"/>
      <c r="MV14" s="14"/>
      <c r="MW14" s="57"/>
      <c r="MX14" s="14"/>
      <c r="MY14" s="14"/>
      <c r="MZ14" s="29"/>
      <c r="NA14" s="454"/>
      <c r="NB14" s="454"/>
      <c r="NC14" s="454"/>
      <c r="ND14" s="446"/>
      <c r="NE14" s="446"/>
      <c r="NF14" s="446"/>
      <c r="NG14" s="446"/>
      <c r="NH14" s="446"/>
      <c r="NI14" s="446"/>
      <c r="NJ14" s="446"/>
      <c r="NK14" s="448"/>
      <c r="NL14" s="93"/>
      <c r="NM14" s="93"/>
      <c r="NN14" s="455"/>
      <c r="NO14" s="454"/>
      <c r="NP14" s="454"/>
      <c r="NQ14" s="454"/>
      <c r="NR14" s="446"/>
      <c r="NS14" s="446"/>
      <c r="NT14" s="446"/>
      <c r="NU14" s="446"/>
      <c r="NV14" s="446"/>
      <c r="NW14" s="446"/>
      <c r="NX14" s="446"/>
      <c r="NY14" s="448"/>
    </row>
    <row r="15" spans="1:389" ht="21.75" customHeight="1" thickTop="1" thickBot="1">
      <c r="A15" s="58" t="s">
        <v>46</v>
      </c>
      <c r="B15" s="77">
        <v>4.5599999999999996</v>
      </c>
      <c r="C15" s="80">
        <v>4.2300000000000004</v>
      </c>
      <c r="D15" s="61">
        <v>0.33</v>
      </c>
      <c r="E15" s="226"/>
      <c r="F15" s="226"/>
      <c r="G15" s="194" t="s">
        <v>92</v>
      </c>
      <c r="H15" s="348">
        <v>39475</v>
      </c>
      <c r="I15" s="349">
        <v>32480</v>
      </c>
      <c r="J15" s="350">
        <v>8731</v>
      </c>
      <c r="K15" s="351">
        <v>80686</v>
      </c>
      <c r="L15" s="352">
        <v>114132</v>
      </c>
      <c r="M15" s="353">
        <v>-29.3</v>
      </c>
      <c r="N15" s="354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22" t="s">
        <v>15</v>
      </c>
      <c r="Y15" s="16"/>
      <c r="Z15" s="16"/>
      <c r="AA15" s="16" t="s">
        <v>49</v>
      </c>
      <c r="AB15" s="392">
        <v>6577</v>
      </c>
      <c r="AC15" s="392">
        <v>6577</v>
      </c>
      <c r="AD15" s="392">
        <v>6577</v>
      </c>
      <c r="AE15" s="392">
        <v>6577</v>
      </c>
      <c r="AF15" s="16"/>
      <c r="AG15" s="16"/>
      <c r="AH15" s="16"/>
      <c r="AI15" s="16"/>
      <c r="AJ15" s="16"/>
      <c r="AK15" s="16"/>
      <c r="AL15" s="377" t="s">
        <v>94</v>
      </c>
      <c r="AM15" s="705" t="s">
        <v>29</v>
      </c>
      <c r="AN15" s="706"/>
      <c r="AO15" s="706"/>
      <c r="AP15" s="706"/>
      <c r="AQ15" s="706"/>
      <c r="AR15" s="706"/>
      <c r="AS15" s="706"/>
      <c r="AT15" s="706"/>
      <c r="AU15" s="707"/>
      <c r="AV15" s="378" t="s">
        <v>30</v>
      </c>
      <c r="AW15" s="379" t="s">
        <v>42</v>
      </c>
      <c r="AX15" s="177"/>
      <c r="AY15" s="16"/>
      <c r="AZ15" s="377" t="s">
        <v>94</v>
      </c>
      <c r="BA15" s="742" t="s">
        <v>29</v>
      </c>
      <c r="BB15" s="743"/>
      <c r="BC15" s="743"/>
      <c r="BD15" s="743"/>
      <c r="BE15" s="743"/>
      <c r="BF15" s="743"/>
      <c r="BG15" s="743"/>
      <c r="BH15" s="743"/>
      <c r="BI15" s="744"/>
      <c r="BJ15" s="456" t="s">
        <v>30</v>
      </c>
      <c r="BK15" s="457" t="s">
        <v>42</v>
      </c>
      <c r="BL15" s="42"/>
      <c r="BM15" s="179"/>
      <c r="BN15" s="179"/>
      <c r="BO15" s="179"/>
      <c r="BP15" s="381"/>
      <c r="BQ15" s="382"/>
      <c r="BR15" s="382"/>
      <c r="BS15" s="616"/>
      <c r="BT15" s="618"/>
      <c r="BU15" s="357"/>
      <c r="BV15" s="617"/>
      <c r="BW15" s="242"/>
      <c r="BX15" s="32"/>
      <c r="BY15" s="272"/>
      <c r="BZ15" s="16"/>
      <c r="CA15" s="16"/>
      <c r="CB15" s="16"/>
      <c r="CC15" s="16"/>
      <c r="CD15" s="16"/>
      <c r="CE15" s="58" t="s">
        <v>46</v>
      </c>
      <c r="CF15" s="77">
        <v>7.89</v>
      </c>
      <c r="CG15" s="80">
        <v>4.1900000000000004</v>
      </c>
      <c r="CH15" s="216">
        <v>3.7</v>
      </c>
      <c r="CI15" s="226"/>
      <c r="CJ15" s="226"/>
      <c r="CK15" s="194" t="s">
        <v>92</v>
      </c>
      <c r="CL15" s="351">
        <v>2879</v>
      </c>
      <c r="CM15" s="359">
        <v>2784</v>
      </c>
      <c r="CN15" s="360">
        <v>1789</v>
      </c>
      <c r="CO15" s="351">
        <v>7452</v>
      </c>
      <c r="CP15" s="352">
        <v>190868</v>
      </c>
      <c r="CQ15" s="353">
        <v>-96.1</v>
      </c>
      <c r="CR15" s="361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 t="s">
        <v>15</v>
      </c>
      <c r="DC15" s="16"/>
      <c r="DD15" s="16"/>
      <c r="DE15" s="16" t="s">
        <v>49</v>
      </c>
      <c r="DF15" s="259">
        <v>6577</v>
      </c>
      <c r="DG15" s="259">
        <v>6577</v>
      </c>
      <c r="DH15" s="259">
        <v>6577</v>
      </c>
      <c r="DI15" s="384">
        <v>6577</v>
      </c>
      <c r="DJ15" s="16"/>
      <c r="DK15" s="16"/>
      <c r="DL15" s="16"/>
      <c r="DM15" s="150"/>
      <c r="DN15" s="16"/>
      <c r="DO15" s="16"/>
      <c r="DP15" s="377" t="s">
        <v>94</v>
      </c>
      <c r="DQ15" s="705" t="s">
        <v>29</v>
      </c>
      <c r="DR15" s="706"/>
      <c r="DS15" s="706"/>
      <c r="DT15" s="706"/>
      <c r="DU15" s="706"/>
      <c r="DV15" s="706"/>
      <c r="DW15" s="706"/>
      <c r="DX15" s="706"/>
      <c r="DY15" s="707"/>
      <c r="DZ15" s="378" t="s">
        <v>30</v>
      </c>
      <c r="EA15" s="379" t="s">
        <v>42</v>
      </c>
      <c r="EB15" s="16"/>
      <c r="EC15" s="16"/>
      <c r="ED15" s="377" t="s">
        <v>94</v>
      </c>
      <c r="EE15" s="705" t="s">
        <v>29</v>
      </c>
      <c r="EF15" s="706"/>
      <c r="EG15" s="706"/>
      <c r="EH15" s="706"/>
      <c r="EI15" s="706"/>
      <c r="EJ15" s="706"/>
      <c r="EK15" s="706"/>
      <c r="EL15" s="706"/>
      <c r="EM15" s="707"/>
      <c r="EN15" s="378" t="s">
        <v>30</v>
      </c>
      <c r="EO15" s="379" t="s">
        <v>42</v>
      </c>
      <c r="EP15" s="146"/>
      <c r="EQ15" s="262"/>
      <c r="ER15" s="262"/>
      <c r="ES15" s="262"/>
      <c r="ET15" s="381"/>
      <c r="EU15" s="382"/>
      <c r="EV15" s="382"/>
      <c r="EW15" s="616"/>
      <c r="EX15" s="618"/>
      <c r="EY15" s="357"/>
      <c r="EZ15" s="617"/>
      <c r="FA15" s="242"/>
      <c r="FB15" s="32"/>
      <c r="FC15" s="364"/>
      <c r="FD15" s="160"/>
      <c r="FE15" s="160"/>
      <c r="FF15" s="160"/>
      <c r="FG15" s="160"/>
      <c r="FI15" s="58" t="s">
        <v>46</v>
      </c>
      <c r="FJ15" s="77">
        <v>4.84</v>
      </c>
      <c r="FK15" s="80">
        <v>4.3600000000000003</v>
      </c>
      <c r="FL15" s="216">
        <v>0.48</v>
      </c>
      <c r="FM15" s="226"/>
      <c r="FN15" s="226"/>
      <c r="FO15" s="194" t="s">
        <v>92</v>
      </c>
      <c r="FP15" s="201">
        <v>1825</v>
      </c>
      <c r="FQ15" s="202">
        <v>1875</v>
      </c>
      <c r="FR15" s="203">
        <v>156</v>
      </c>
      <c r="FS15" s="351">
        <v>3856</v>
      </c>
      <c r="FT15" s="352">
        <v>115834</v>
      </c>
      <c r="FU15" s="353">
        <v>-96.67</v>
      </c>
      <c r="FV15" s="246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22" t="s">
        <v>15</v>
      </c>
      <c r="GG15" s="16"/>
      <c r="GH15" s="16"/>
      <c r="GI15" s="16" t="s">
        <v>49</v>
      </c>
      <c r="GJ15" s="205">
        <v>6577</v>
      </c>
      <c r="GK15" s="205">
        <v>6577</v>
      </c>
      <c r="GL15" s="205">
        <v>6577</v>
      </c>
      <c r="GM15" s="134">
        <v>6577</v>
      </c>
      <c r="GN15" s="16"/>
      <c r="GO15" s="16"/>
      <c r="GP15" s="16"/>
      <c r="GQ15" s="150"/>
      <c r="GR15" s="16"/>
      <c r="GS15" s="16"/>
      <c r="GT15" s="377" t="s">
        <v>94</v>
      </c>
      <c r="GU15" s="705" t="s">
        <v>29</v>
      </c>
      <c r="GV15" s="706"/>
      <c r="GW15" s="706"/>
      <c r="GX15" s="706"/>
      <c r="GY15" s="706"/>
      <c r="GZ15" s="706"/>
      <c r="HA15" s="706"/>
      <c r="HB15" s="706"/>
      <c r="HC15" s="707"/>
      <c r="HD15" s="378" t="s">
        <v>30</v>
      </c>
      <c r="HE15" s="379" t="s">
        <v>42</v>
      </c>
      <c r="HF15" s="16"/>
      <c r="HG15" s="16"/>
      <c r="HH15" s="377" t="s">
        <v>94</v>
      </c>
      <c r="HI15" s="705" t="s">
        <v>29</v>
      </c>
      <c r="HJ15" s="706"/>
      <c r="HK15" s="706"/>
      <c r="HL15" s="706"/>
      <c r="HM15" s="706"/>
      <c r="HN15" s="706"/>
      <c r="HO15" s="706"/>
      <c r="HP15" s="706"/>
      <c r="HQ15" s="707"/>
      <c r="HR15" s="378" t="s">
        <v>30</v>
      </c>
      <c r="HS15" s="379" t="s">
        <v>42</v>
      </c>
      <c r="HT15" s="146"/>
      <c r="HU15" s="262"/>
      <c r="HV15" s="262"/>
      <c r="HW15" s="262"/>
      <c r="HX15" s="381"/>
      <c r="HY15" s="382"/>
      <c r="HZ15" s="382"/>
      <c r="IA15" s="616"/>
      <c r="IB15" s="618"/>
      <c r="IC15" s="357"/>
      <c r="ID15" s="617"/>
      <c r="IE15" s="242"/>
      <c r="IF15" s="32"/>
      <c r="IG15" s="364"/>
      <c r="IH15" s="160"/>
      <c r="II15" s="160"/>
      <c r="IJ15" s="160"/>
      <c r="IK15" s="16"/>
      <c r="IM15" s="58" t="s">
        <v>46</v>
      </c>
      <c r="IN15" s="77">
        <v>5.5</v>
      </c>
      <c r="IO15" s="80">
        <v>6.06</v>
      </c>
      <c r="IP15" s="216">
        <v>-0.56000000000000005</v>
      </c>
      <c r="IQ15" s="226"/>
      <c r="IR15" s="226"/>
      <c r="IS15" s="194" t="s">
        <v>92</v>
      </c>
      <c r="IT15" s="201">
        <v>457</v>
      </c>
      <c r="IU15" s="202">
        <v>532</v>
      </c>
      <c r="IV15" s="203">
        <v>468</v>
      </c>
      <c r="IW15" s="351">
        <v>1457</v>
      </c>
      <c r="IX15" s="352">
        <v>56262</v>
      </c>
      <c r="IY15" s="353">
        <v>-97.41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22" t="s">
        <v>15</v>
      </c>
      <c r="JK15" s="16"/>
      <c r="JL15" s="16"/>
      <c r="JM15" s="16" t="s">
        <v>49</v>
      </c>
      <c r="JN15" s="205">
        <v>6577</v>
      </c>
      <c r="JO15" s="205">
        <v>6577</v>
      </c>
      <c r="JP15" s="205">
        <v>6577</v>
      </c>
      <c r="JQ15" s="134">
        <v>6577</v>
      </c>
      <c r="JR15" s="16"/>
      <c r="JS15" s="16"/>
      <c r="JT15" s="16"/>
      <c r="JU15" s="150"/>
      <c r="JV15" s="16"/>
      <c r="JW15" s="16"/>
      <c r="JX15" s="377" t="s">
        <v>94</v>
      </c>
      <c r="JY15" s="705" t="s">
        <v>29</v>
      </c>
      <c r="JZ15" s="706"/>
      <c r="KA15" s="706"/>
      <c r="KB15" s="706"/>
      <c r="KC15" s="706"/>
      <c r="KD15" s="706"/>
      <c r="KE15" s="706"/>
      <c r="KF15" s="706"/>
      <c r="KG15" s="707"/>
      <c r="KH15" s="378" t="s">
        <v>30</v>
      </c>
      <c r="KI15" s="379" t="s">
        <v>42</v>
      </c>
      <c r="KJ15" s="16"/>
      <c r="KK15" s="16"/>
      <c r="KL15" s="377" t="s">
        <v>94</v>
      </c>
      <c r="KM15" s="705" t="s">
        <v>29</v>
      </c>
      <c r="KN15" s="706"/>
      <c r="KO15" s="706"/>
      <c r="KP15" s="706"/>
      <c r="KQ15" s="706"/>
      <c r="KR15" s="706"/>
      <c r="KS15" s="706"/>
      <c r="KT15" s="706"/>
      <c r="KU15" s="707"/>
      <c r="KV15" s="378" t="s">
        <v>30</v>
      </c>
      <c r="KW15" s="379" t="s">
        <v>42</v>
      </c>
      <c r="KX15" s="146"/>
      <c r="KY15" s="262"/>
      <c r="KZ15" s="262"/>
      <c r="LA15" s="262"/>
      <c r="LB15" s="381"/>
      <c r="LC15" s="382"/>
      <c r="LD15" s="382"/>
      <c r="LE15" s="616"/>
      <c r="LF15" s="618"/>
      <c r="LG15" s="357"/>
      <c r="LH15" s="617"/>
      <c r="LI15" s="242"/>
      <c r="LJ15" s="32"/>
      <c r="LK15" s="364"/>
      <c r="LL15" s="160"/>
      <c r="LM15" s="160"/>
      <c r="LN15" s="160"/>
      <c r="LO15" s="160"/>
      <c r="LQ15" s="58" t="s">
        <v>46</v>
      </c>
      <c r="LR15" s="81">
        <v>4.87</v>
      </c>
      <c r="LS15" s="80">
        <v>4.63</v>
      </c>
      <c r="LT15" s="61">
        <v>0.24</v>
      </c>
      <c r="LU15" s="226"/>
      <c r="LV15" s="226"/>
      <c r="LW15" s="230" t="s">
        <v>92</v>
      </c>
      <c r="LX15" s="201">
        <v>93451</v>
      </c>
      <c r="LY15" s="269">
        <v>477096</v>
      </c>
      <c r="LZ15" s="238">
        <v>-80.41</v>
      </c>
      <c r="MA15" s="163"/>
      <c r="MB15" s="265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6577</v>
      </c>
      <c r="MP15" s="109">
        <v>6577</v>
      </c>
      <c r="MQ15" s="109">
        <v>6577</v>
      </c>
      <c r="MR15" s="109">
        <v>6577</v>
      </c>
      <c r="MS15" s="109">
        <v>6577</v>
      </c>
      <c r="MT15" s="13"/>
      <c r="MU15" s="14"/>
      <c r="MV15" s="14"/>
      <c r="MW15" s="57"/>
      <c r="MX15" s="14"/>
      <c r="MY15" s="14"/>
      <c r="MZ15" s="377" t="s">
        <v>90</v>
      </c>
      <c r="NA15" s="705" t="s">
        <v>29</v>
      </c>
      <c r="NB15" s="706"/>
      <c r="NC15" s="706"/>
      <c r="ND15" s="706"/>
      <c r="NE15" s="706"/>
      <c r="NF15" s="706"/>
      <c r="NG15" s="706"/>
      <c r="NH15" s="706"/>
      <c r="NI15" s="707"/>
      <c r="NJ15" s="458"/>
      <c r="NK15" s="458"/>
      <c r="NL15" s="93"/>
      <c r="NM15" s="93"/>
      <c r="NN15" s="459" t="s">
        <v>91</v>
      </c>
      <c r="NO15" s="751" t="s">
        <v>29</v>
      </c>
      <c r="NP15" s="752"/>
      <c r="NQ15" s="752"/>
      <c r="NR15" s="752"/>
      <c r="NS15" s="752"/>
      <c r="NT15" s="752"/>
      <c r="NU15" s="752"/>
      <c r="NV15" s="752"/>
      <c r="NW15" s="757"/>
      <c r="NX15" s="458"/>
      <c r="NY15" s="458"/>
    </row>
    <row r="16" spans="1:389" ht="21.75" customHeight="1" thickTop="1" thickBot="1">
      <c r="A16" s="83" t="s">
        <v>95</v>
      </c>
      <c r="B16" s="84"/>
      <c r="C16" s="85"/>
      <c r="D16" s="37"/>
      <c r="E16" s="226"/>
      <c r="F16" s="226"/>
      <c r="G16" s="194" t="s">
        <v>96</v>
      </c>
      <c r="H16" s="348">
        <v>160844</v>
      </c>
      <c r="I16" s="349">
        <v>139226</v>
      </c>
      <c r="J16" s="350">
        <v>17483</v>
      </c>
      <c r="K16" s="351">
        <v>317553</v>
      </c>
      <c r="L16" s="352">
        <v>477388</v>
      </c>
      <c r="M16" s="353">
        <v>-33.479999999999997</v>
      </c>
      <c r="N16" s="354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732" t="s">
        <v>31</v>
      </c>
      <c r="W16" s="733"/>
      <c r="X16" s="734"/>
      <c r="Y16" s="16"/>
      <c r="Z16" s="16"/>
      <c r="AA16" s="16" t="s">
        <v>59</v>
      </c>
      <c r="AB16" s="392">
        <v>11706</v>
      </c>
      <c r="AC16" s="392">
        <v>11706</v>
      </c>
      <c r="AD16" s="392">
        <v>11706</v>
      </c>
      <c r="AE16" s="392">
        <v>11706</v>
      </c>
      <c r="AF16" s="16"/>
      <c r="AG16" s="16"/>
      <c r="AH16" s="16"/>
      <c r="AI16" s="16"/>
      <c r="AJ16" s="16"/>
      <c r="AK16" s="16"/>
      <c r="AL16" s="396"/>
      <c r="AM16" s="397" t="s">
        <v>51</v>
      </c>
      <c r="AN16" s="398" t="s">
        <v>52</v>
      </c>
      <c r="AO16" s="399" t="s">
        <v>184</v>
      </c>
      <c r="AP16" s="400" t="s">
        <v>185</v>
      </c>
      <c r="AQ16" s="608"/>
      <c r="AR16" s="608"/>
      <c r="AS16" s="608"/>
      <c r="AT16" s="608"/>
      <c r="AU16" s="609" t="s">
        <v>55</v>
      </c>
      <c r="AV16" s="402"/>
      <c r="AW16" s="405"/>
      <c r="AX16" s="177"/>
      <c r="AY16" s="16"/>
      <c r="AZ16" s="404"/>
      <c r="BA16" s="397" t="s">
        <v>51</v>
      </c>
      <c r="BB16" s="398" t="s">
        <v>52</v>
      </c>
      <c r="BC16" s="399" t="s">
        <v>184</v>
      </c>
      <c r="BD16" s="400" t="s">
        <v>185</v>
      </c>
      <c r="BE16" s="608"/>
      <c r="BF16" s="608"/>
      <c r="BG16" s="608"/>
      <c r="BH16" s="608"/>
      <c r="BI16" s="401" t="s">
        <v>55</v>
      </c>
      <c r="BJ16" s="402"/>
      <c r="BK16" s="405"/>
      <c r="BL16" s="460"/>
      <c r="BM16" s="179"/>
      <c r="BN16" s="179"/>
      <c r="BO16" s="179"/>
      <c r="BP16" s="427"/>
      <c r="BQ16" s="382"/>
      <c r="BR16" s="382"/>
      <c r="BS16" s="382"/>
      <c r="BT16" s="6"/>
      <c r="BU16" s="357"/>
      <c r="BV16" s="358"/>
      <c r="BW16" s="242"/>
      <c r="BX16" s="32"/>
      <c r="BY16" s="272"/>
      <c r="BZ16" s="16"/>
      <c r="CA16" s="16"/>
      <c r="CB16" s="16"/>
      <c r="CC16" s="16"/>
      <c r="CD16" s="16"/>
      <c r="CE16" s="83" t="s">
        <v>95</v>
      </c>
      <c r="CF16" s="84"/>
      <c r="CG16" s="85"/>
      <c r="CH16" s="214"/>
      <c r="CI16" s="226"/>
      <c r="CJ16" s="226"/>
      <c r="CK16" s="194" t="s">
        <v>96</v>
      </c>
      <c r="CL16" s="351">
        <v>7546</v>
      </c>
      <c r="CM16" s="359">
        <v>7412</v>
      </c>
      <c r="CN16" s="360">
        <v>4527</v>
      </c>
      <c r="CO16" s="351">
        <v>19485</v>
      </c>
      <c r="CP16" s="352">
        <v>405570</v>
      </c>
      <c r="CQ16" s="353">
        <v>-95.2</v>
      </c>
      <c r="CR16" s="361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9">
        <v>11706</v>
      </c>
      <c r="DG16" s="259">
        <v>11706</v>
      </c>
      <c r="DH16" s="259">
        <v>11706</v>
      </c>
      <c r="DI16" s="384">
        <v>11706</v>
      </c>
      <c r="DJ16" s="16"/>
      <c r="DK16" s="16"/>
      <c r="DL16" s="16"/>
      <c r="DM16" s="150"/>
      <c r="DN16" s="16"/>
      <c r="DO16" s="16"/>
      <c r="DP16" s="396"/>
      <c r="DQ16" s="397" t="s">
        <v>51</v>
      </c>
      <c r="DR16" s="398" t="s">
        <v>52</v>
      </c>
      <c r="DS16" s="399" t="s">
        <v>184</v>
      </c>
      <c r="DT16" s="400" t="s">
        <v>185</v>
      </c>
      <c r="DU16" s="610"/>
      <c r="DV16" s="610"/>
      <c r="DW16" s="610"/>
      <c r="DX16" s="610"/>
      <c r="DY16" s="401" t="s">
        <v>55</v>
      </c>
      <c r="DZ16" s="402"/>
      <c r="EA16" s="405"/>
      <c r="EB16" s="16"/>
      <c r="EC16" s="16"/>
      <c r="ED16" s="396"/>
      <c r="EE16" s="397" t="s">
        <v>51</v>
      </c>
      <c r="EF16" s="398" t="s">
        <v>52</v>
      </c>
      <c r="EG16" s="399" t="s">
        <v>184</v>
      </c>
      <c r="EH16" s="400" t="s">
        <v>185</v>
      </c>
      <c r="EI16" s="610"/>
      <c r="EJ16" s="610"/>
      <c r="EK16" s="610"/>
      <c r="EL16" s="610"/>
      <c r="EM16" s="401" t="s">
        <v>55</v>
      </c>
      <c r="EN16" s="402"/>
      <c r="EO16" s="405"/>
      <c r="EP16" s="186"/>
      <c r="EQ16" s="262"/>
      <c r="ER16" s="262"/>
      <c r="ES16" s="262"/>
      <c r="ET16" s="427"/>
      <c r="EU16" s="382"/>
      <c r="EV16" s="382"/>
      <c r="EW16" s="382"/>
      <c r="EX16" s="160"/>
      <c r="EY16" s="357"/>
      <c r="EZ16" s="358"/>
      <c r="FA16" s="242"/>
      <c r="FB16" s="32"/>
      <c r="FC16" s="364"/>
      <c r="FD16" s="160"/>
      <c r="FE16" s="160"/>
      <c r="FF16" s="160"/>
      <c r="FG16" s="160"/>
      <c r="FI16" s="83" t="s">
        <v>95</v>
      </c>
      <c r="FJ16" s="84"/>
      <c r="FK16" s="85"/>
      <c r="FL16" s="214"/>
      <c r="FM16" s="226"/>
      <c r="FN16" s="226"/>
      <c r="FO16" s="194" t="s">
        <v>96</v>
      </c>
      <c r="FP16" s="201">
        <v>2250</v>
      </c>
      <c r="FQ16" s="202">
        <v>758</v>
      </c>
      <c r="FR16" s="203">
        <v>2441</v>
      </c>
      <c r="FS16" s="351">
        <v>5449</v>
      </c>
      <c r="FT16" s="352">
        <v>389753</v>
      </c>
      <c r="FU16" s="353">
        <v>-98.6</v>
      </c>
      <c r="FV16" s="246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5">
        <v>11706</v>
      </c>
      <c r="GK16" s="205">
        <v>11706</v>
      </c>
      <c r="GL16" s="205">
        <v>11706</v>
      </c>
      <c r="GM16" s="134">
        <v>11706</v>
      </c>
      <c r="GN16" s="16"/>
      <c r="GO16" s="16"/>
      <c r="GP16" s="16"/>
      <c r="GQ16" s="150"/>
      <c r="GR16" s="16"/>
      <c r="GS16" s="16"/>
      <c r="GT16" s="396"/>
      <c r="GU16" s="397" t="s">
        <v>51</v>
      </c>
      <c r="GV16" s="398" t="s">
        <v>52</v>
      </c>
      <c r="GW16" s="399" t="s">
        <v>184</v>
      </c>
      <c r="GX16" s="400" t="s">
        <v>185</v>
      </c>
      <c r="GY16" s="610"/>
      <c r="GZ16" s="610"/>
      <c r="HA16" s="610"/>
      <c r="HB16" s="610"/>
      <c r="HC16" s="401" t="s">
        <v>55</v>
      </c>
      <c r="HD16" s="402"/>
      <c r="HE16" s="405"/>
      <c r="HF16" s="16"/>
      <c r="HG16" s="16"/>
      <c r="HH16" s="396"/>
      <c r="HI16" s="397" t="s">
        <v>51</v>
      </c>
      <c r="HJ16" s="398" t="s">
        <v>52</v>
      </c>
      <c r="HK16" s="399" t="s">
        <v>184</v>
      </c>
      <c r="HL16" s="400" t="s">
        <v>185</v>
      </c>
      <c r="HM16" s="610"/>
      <c r="HN16" s="610"/>
      <c r="HO16" s="610"/>
      <c r="HP16" s="610"/>
      <c r="HQ16" s="401" t="s">
        <v>55</v>
      </c>
      <c r="HR16" s="402"/>
      <c r="HS16" s="405"/>
      <c r="HT16" s="186"/>
      <c r="HU16" s="262"/>
      <c r="HV16" s="262"/>
      <c r="HW16" s="262"/>
      <c r="HX16" s="427"/>
      <c r="HY16" s="382"/>
      <c r="HZ16" s="382"/>
      <c r="IA16" s="382"/>
      <c r="IB16" s="160"/>
      <c r="IC16" s="357"/>
      <c r="ID16" s="358"/>
      <c r="IE16" s="242"/>
      <c r="IF16" s="32"/>
      <c r="IG16" s="364"/>
      <c r="IH16" s="160"/>
      <c r="II16" s="160"/>
      <c r="IJ16" s="160"/>
      <c r="IK16" s="16"/>
      <c r="IM16" s="83" t="s">
        <v>95</v>
      </c>
      <c r="IN16" s="84"/>
      <c r="IO16" s="85"/>
      <c r="IP16" s="214"/>
      <c r="IQ16" s="226"/>
      <c r="IR16" s="226"/>
      <c r="IS16" s="194" t="s">
        <v>96</v>
      </c>
      <c r="IT16" s="201">
        <v>6542</v>
      </c>
      <c r="IU16" s="202">
        <v>7654</v>
      </c>
      <c r="IV16" s="203">
        <v>6854</v>
      </c>
      <c r="IW16" s="351">
        <v>21050</v>
      </c>
      <c r="IX16" s="352">
        <v>499383</v>
      </c>
      <c r="IY16" s="353">
        <v>-95.78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205">
        <v>11706</v>
      </c>
      <c r="JO16" s="205">
        <v>11706</v>
      </c>
      <c r="JP16" s="205">
        <v>11706</v>
      </c>
      <c r="JQ16" s="134">
        <v>11706</v>
      </c>
      <c r="JR16" s="16"/>
      <c r="JS16" s="16"/>
      <c r="JT16" s="16"/>
      <c r="JU16" s="150"/>
      <c r="JV16" s="16"/>
      <c r="JW16" s="16"/>
      <c r="JX16" s="396"/>
      <c r="JY16" s="397" t="s">
        <v>51</v>
      </c>
      <c r="JZ16" s="398" t="s">
        <v>52</v>
      </c>
      <c r="KA16" s="399" t="s">
        <v>184</v>
      </c>
      <c r="KB16" s="400" t="s">
        <v>185</v>
      </c>
      <c r="KC16" s="610"/>
      <c r="KD16" s="610"/>
      <c r="KE16" s="610"/>
      <c r="KF16" s="610"/>
      <c r="KG16" s="401" t="s">
        <v>55</v>
      </c>
      <c r="KH16" s="402"/>
      <c r="KI16" s="405"/>
      <c r="KJ16" s="16"/>
      <c r="KK16" s="16"/>
      <c r="KL16" s="396"/>
      <c r="KM16" s="397" t="s">
        <v>51</v>
      </c>
      <c r="KN16" s="398" t="s">
        <v>52</v>
      </c>
      <c r="KO16" s="399" t="s">
        <v>184</v>
      </c>
      <c r="KP16" s="400" t="s">
        <v>185</v>
      </c>
      <c r="KQ16" s="610"/>
      <c r="KR16" s="610"/>
      <c r="KS16" s="610"/>
      <c r="KT16" s="610"/>
      <c r="KU16" s="401" t="s">
        <v>55</v>
      </c>
      <c r="KV16" s="402"/>
      <c r="KW16" s="405"/>
      <c r="KX16" s="186"/>
      <c r="KY16" s="262"/>
      <c r="KZ16" s="262"/>
      <c r="LA16" s="262"/>
      <c r="LB16" s="427"/>
      <c r="LC16" s="382"/>
      <c r="LD16" s="382"/>
      <c r="LE16" s="382"/>
      <c r="LF16" s="160"/>
      <c r="LG16" s="357"/>
      <c r="LH16" s="358"/>
      <c r="LI16" s="242"/>
      <c r="LJ16" s="32"/>
      <c r="LK16" s="364"/>
      <c r="LL16" s="160"/>
      <c r="LM16" s="160"/>
      <c r="LN16" s="160"/>
      <c r="LO16" s="160"/>
      <c r="LQ16" s="83" t="s">
        <v>95</v>
      </c>
      <c r="LR16" s="86"/>
      <c r="LS16" s="85"/>
      <c r="LT16" s="37"/>
      <c r="LU16" s="226"/>
      <c r="LV16" s="226"/>
      <c r="LW16" s="230" t="s">
        <v>96</v>
      </c>
      <c r="LX16" s="201">
        <v>363537</v>
      </c>
      <c r="LY16" s="269">
        <v>1772094</v>
      </c>
      <c r="LZ16" s="238">
        <v>-79.489999999999995</v>
      </c>
      <c r="MA16" s="163"/>
      <c r="MB16" s="24" t="s">
        <v>220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11706</v>
      </c>
      <c r="MP16" s="109">
        <v>11706</v>
      </c>
      <c r="MQ16" s="109">
        <v>11706</v>
      </c>
      <c r="MR16" s="109">
        <v>11706</v>
      </c>
      <c r="MS16" s="109">
        <v>11706</v>
      </c>
      <c r="MT16" s="13"/>
      <c r="MU16" s="14"/>
      <c r="MV16" s="14"/>
      <c r="MW16" s="57"/>
      <c r="MX16" s="14"/>
      <c r="MY16" s="14"/>
      <c r="MZ16" s="396" t="s">
        <v>94</v>
      </c>
      <c r="NA16" s="397" t="s">
        <v>51</v>
      </c>
      <c r="NB16" s="398" t="s">
        <v>52</v>
      </c>
      <c r="NC16" s="399" t="s">
        <v>184</v>
      </c>
      <c r="ND16" s="400" t="s">
        <v>185</v>
      </c>
      <c r="NE16" s="610"/>
      <c r="NF16" s="610"/>
      <c r="NG16" s="610"/>
      <c r="NH16" s="610"/>
      <c r="NI16" s="401"/>
      <c r="NJ16" s="402" t="s">
        <v>30</v>
      </c>
      <c r="NK16" s="405" t="s">
        <v>42</v>
      </c>
      <c r="NL16" s="93"/>
      <c r="NM16" s="93"/>
      <c r="NN16" s="461" t="s">
        <v>94</v>
      </c>
      <c r="NO16" s="397" t="s">
        <v>51</v>
      </c>
      <c r="NP16" s="398" t="s">
        <v>52</v>
      </c>
      <c r="NQ16" s="399" t="s">
        <v>184</v>
      </c>
      <c r="NR16" s="400" t="s">
        <v>185</v>
      </c>
      <c r="NS16" s="610"/>
      <c r="NT16" s="610"/>
      <c r="NU16" s="610"/>
      <c r="NV16" s="610"/>
      <c r="NW16" s="401"/>
      <c r="NX16" s="402" t="s">
        <v>30</v>
      </c>
      <c r="NY16" s="405" t="s">
        <v>42</v>
      </c>
    </row>
    <row r="17" spans="1:389" ht="21.75" customHeight="1" thickTop="1" thickBot="1">
      <c r="A17" s="56" t="s">
        <v>97</v>
      </c>
      <c r="B17" s="96">
        <v>4561.33</v>
      </c>
      <c r="C17" s="88">
        <v>4593.4599999999991</v>
      </c>
      <c r="D17" s="23">
        <v>-0.7</v>
      </c>
      <c r="E17" s="256">
        <f>B17-V37</f>
        <v>0</v>
      </c>
      <c r="F17" s="256">
        <f>C17-W37</f>
        <v>0</v>
      </c>
      <c r="G17" s="194" t="s">
        <v>98</v>
      </c>
      <c r="H17" s="348">
        <v>137468</v>
      </c>
      <c r="I17" s="349">
        <v>48752</v>
      </c>
      <c r="J17" s="350">
        <v>5120</v>
      </c>
      <c r="K17" s="351">
        <v>191340</v>
      </c>
      <c r="L17" s="352">
        <v>379005</v>
      </c>
      <c r="M17" s="353">
        <v>-49.52</v>
      </c>
      <c r="N17" s="354"/>
      <c r="O17" s="255" t="s">
        <v>39</v>
      </c>
      <c r="P17" s="38">
        <v>2563</v>
      </c>
      <c r="Q17" s="39">
        <v>2562</v>
      </c>
      <c r="R17" s="40" t="s">
        <v>164</v>
      </c>
      <c r="S17" s="38">
        <v>2563</v>
      </c>
      <c r="T17" s="39">
        <v>2562</v>
      </c>
      <c r="U17" s="40" t="s">
        <v>164</v>
      </c>
      <c r="V17" s="38">
        <v>2563</v>
      </c>
      <c r="W17" s="39">
        <v>2562</v>
      </c>
      <c r="X17" s="40" t="s">
        <v>164</v>
      </c>
      <c r="Y17" s="16"/>
      <c r="Z17" s="16"/>
      <c r="AA17" s="16" t="s">
        <v>64</v>
      </c>
      <c r="AB17" s="392">
        <v>147587</v>
      </c>
      <c r="AC17" s="392">
        <v>147587</v>
      </c>
      <c r="AD17" s="392">
        <v>147587</v>
      </c>
      <c r="AE17" s="392">
        <v>147587</v>
      </c>
      <c r="AF17" s="16"/>
      <c r="AG17" s="16"/>
      <c r="AH17" s="16"/>
      <c r="AI17" s="16"/>
      <c r="AJ17" s="16"/>
      <c r="AK17" s="16"/>
      <c r="AL17" s="141" t="s">
        <v>149</v>
      </c>
      <c r="AM17" s="409">
        <v>494236</v>
      </c>
      <c r="AN17" s="410">
        <v>5727</v>
      </c>
      <c r="AO17" s="410">
        <v>81984</v>
      </c>
      <c r="AP17" s="411">
        <v>45450</v>
      </c>
      <c r="AQ17" s="411"/>
      <c r="AR17" s="411"/>
      <c r="AS17" s="411"/>
      <c r="AT17" s="411"/>
      <c r="AU17" s="412">
        <v>627397</v>
      </c>
      <c r="AV17" s="413">
        <v>73531</v>
      </c>
      <c r="AW17" s="414">
        <v>700928</v>
      </c>
      <c r="AX17" s="354"/>
      <c r="AY17" s="16"/>
      <c r="AZ17" s="141" t="s">
        <v>149</v>
      </c>
      <c r="BA17" s="409">
        <v>1813904</v>
      </c>
      <c r="BB17" s="410">
        <v>114467</v>
      </c>
      <c r="BC17" s="410">
        <v>230926</v>
      </c>
      <c r="BD17" s="411">
        <v>75360</v>
      </c>
      <c r="BE17" s="410"/>
      <c r="BF17" s="410"/>
      <c r="BG17" s="410"/>
      <c r="BH17" s="410"/>
      <c r="BI17" s="412">
        <v>2234657</v>
      </c>
      <c r="BJ17" s="413">
        <v>12961</v>
      </c>
      <c r="BK17" s="414">
        <v>2247618</v>
      </c>
      <c r="BL17" s="415"/>
      <c r="BM17" s="179"/>
      <c r="BN17" s="179"/>
      <c r="BO17" s="4"/>
      <c r="BP17" s="427"/>
      <c r="BQ17" s="356"/>
      <c r="BR17" s="356"/>
      <c r="BS17" s="614"/>
      <c r="BT17" s="356"/>
      <c r="BU17" s="357"/>
      <c r="BV17" s="358"/>
      <c r="BW17" s="242"/>
      <c r="BX17" s="32"/>
      <c r="BY17" s="272"/>
      <c r="BZ17" s="16"/>
      <c r="CA17" s="16"/>
      <c r="CB17" s="16"/>
      <c r="CC17" s="16"/>
      <c r="CD17" s="16"/>
      <c r="CE17" s="56" t="s">
        <v>97</v>
      </c>
      <c r="CF17" s="96">
        <v>4469.88</v>
      </c>
      <c r="CG17" s="88">
        <v>5135.28</v>
      </c>
      <c r="CH17" s="213">
        <v>-12.96</v>
      </c>
      <c r="CI17" s="256">
        <f>CF17-CZ37</f>
        <v>0</v>
      </c>
      <c r="CJ17" s="256">
        <f>CG17-DA37</f>
        <v>0</v>
      </c>
      <c r="CK17" s="194" t="s">
        <v>98</v>
      </c>
      <c r="CL17" s="351">
        <v>2354</v>
      </c>
      <c r="CM17" s="359">
        <v>2287</v>
      </c>
      <c r="CN17" s="360">
        <v>1541</v>
      </c>
      <c r="CO17" s="351">
        <v>6182</v>
      </c>
      <c r="CP17" s="352">
        <v>244742</v>
      </c>
      <c r="CQ17" s="353">
        <v>-97.47</v>
      </c>
      <c r="CR17" s="361"/>
      <c r="CS17" s="255" t="s">
        <v>147</v>
      </c>
      <c r="CT17" s="38">
        <v>2563</v>
      </c>
      <c r="CU17" s="39">
        <v>2562</v>
      </c>
      <c r="CV17" s="40" t="s">
        <v>164</v>
      </c>
      <c r="CW17" s="38">
        <v>2563</v>
      </c>
      <c r="CX17" s="39">
        <v>2562</v>
      </c>
      <c r="CY17" s="40" t="s">
        <v>164</v>
      </c>
      <c r="CZ17" s="38">
        <v>2563</v>
      </c>
      <c r="DA17" s="39">
        <v>2562</v>
      </c>
      <c r="DB17" s="40" t="s">
        <v>164</v>
      </c>
      <c r="DC17" s="16"/>
      <c r="DD17" s="16"/>
      <c r="DE17" s="16" t="s">
        <v>64</v>
      </c>
      <c r="DF17" s="259">
        <v>147587</v>
      </c>
      <c r="DG17" s="259">
        <v>147587</v>
      </c>
      <c r="DH17" s="259">
        <v>147587</v>
      </c>
      <c r="DI17" s="384">
        <v>147587</v>
      </c>
      <c r="DJ17" s="16"/>
      <c r="DK17" s="16"/>
      <c r="DL17" s="16"/>
      <c r="DM17" s="150"/>
      <c r="DN17" s="16"/>
      <c r="DO17" s="16"/>
      <c r="DP17" s="141" t="s">
        <v>149</v>
      </c>
      <c r="DQ17" s="409">
        <v>50554</v>
      </c>
      <c r="DR17" s="410">
        <v>678</v>
      </c>
      <c r="DS17" s="410">
        <v>2915</v>
      </c>
      <c r="DT17" s="411">
        <v>217</v>
      </c>
      <c r="DU17" s="410"/>
      <c r="DV17" s="410"/>
      <c r="DW17" s="410"/>
      <c r="DX17" s="410"/>
      <c r="DY17" s="412">
        <v>54364</v>
      </c>
      <c r="DZ17" s="413">
        <v>10829</v>
      </c>
      <c r="EA17" s="414">
        <v>65193</v>
      </c>
      <c r="EB17" s="16"/>
      <c r="EC17" s="16"/>
      <c r="ED17" s="141" t="s">
        <v>149</v>
      </c>
      <c r="EE17" s="409">
        <v>95141</v>
      </c>
      <c r="EF17" s="410">
        <v>44</v>
      </c>
      <c r="EG17" s="410">
        <v>439</v>
      </c>
      <c r="EH17" s="411">
        <v>1492</v>
      </c>
      <c r="EI17" s="410"/>
      <c r="EJ17" s="410"/>
      <c r="EK17" s="410"/>
      <c r="EL17" s="410"/>
      <c r="EM17" s="412">
        <v>97116</v>
      </c>
      <c r="EN17" s="413">
        <v>78</v>
      </c>
      <c r="EO17" s="414">
        <v>97194</v>
      </c>
      <c r="EP17" s="416"/>
      <c r="EQ17" s="262"/>
      <c r="ER17" s="262"/>
      <c r="ES17" s="160"/>
      <c r="ET17" s="427"/>
      <c r="EU17" s="356"/>
      <c r="EV17" s="356"/>
      <c r="EW17" s="614"/>
      <c r="EX17" s="356"/>
      <c r="EY17" s="357"/>
      <c r="EZ17" s="358"/>
      <c r="FA17" s="242"/>
      <c r="FB17" s="32"/>
      <c r="FC17" s="364"/>
      <c r="FD17" s="160"/>
      <c r="FE17" s="160"/>
      <c r="FF17" s="160"/>
      <c r="FG17" s="160"/>
      <c r="FI17" s="56" t="s">
        <v>97</v>
      </c>
      <c r="FJ17" s="96">
        <v>3899.1200000000003</v>
      </c>
      <c r="FK17" s="88">
        <v>5458.1</v>
      </c>
      <c r="FL17" s="213">
        <v>-28.56</v>
      </c>
      <c r="FM17" s="256">
        <f>FJ17-GD37</f>
        <v>0</v>
      </c>
      <c r="FN17" s="256">
        <f>FK17-GE37</f>
        <v>0</v>
      </c>
      <c r="FO17" s="194" t="s">
        <v>98</v>
      </c>
      <c r="FP17" s="201">
        <v>1725</v>
      </c>
      <c r="FQ17" s="202">
        <v>685</v>
      </c>
      <c r="FR17" s="203">
        <v>1254</v>
      </c>
      <c r="FS17" s="351">
        <v>3664</v>
      </c>
      <c r="FT17" s="352">
        <v>220140</v>
      </c>
      <c r="FU17" s="353">
        <v>-98.34</v>
      </c>
      <c r="FV17" s="246"/>
      <c r="FW17" s="255" t="s">
        <v>178</v>
      </c>
      <c r="FX17" s="38">
        <v>2563</v>
      </c>
      <c r="FY17" s="39">
        <v>2562</v>
      </c>
      <c r="FZ17" s="40" t="s">
        <v>164</v>
      </c>
      <c r="GA17" s="38">
        <v>2563</v>
      </c>
      <c r="GB17" s="39">
        <v>2562</v>
      </c>
      <c r="GC17" s="40" t="s">
        <v>164</v>
      </c>
      <c r="GD17" s="38">
        <v>2563</v>
      </c>
      <c r="GE17" s="39">
        <v>2562</v>
      </c>
      <c r="GF17" s="40" t="s">
        <v>164</v>
      </c>
      <c r="GG17" s="16"/>
      <c r="GH17" s="16"/>
      <c r="GI17" s="16" t="s">
        <v>64</v>
      </c>
      <c r="GJ17" s="205">
        <v>147587</v>
      </c>
      <c r="GK17" s="205">
        <v>147587</v>
      </c>
      <c r="GL17" s="205">
        <v>147587</v>
      </c>
      <c r="GM17" s="134">
        <v>147587</v>
      </c>
      <c r="GN17" s="16"/>
      <c r="GO17" s="16"/>
      <c r="GP17" s="16"/>
      <c r="GQ17" s="150"/>
      <c r="GR17" s="16"/>
      <c r="GS17" s="16"/>
      <c r="GT17" s="141" t="s">
        <v>149</v>
      </c>
      <c r="GU17" s="409">
        <v>1206803</v>
      </c>
      <c r="GV17" s="410">
        <v>1553</v>
      </c>
      <c r="GW17" s="410">
        <v>81389</v>
      </c>
      <c r="GX17" s="411">
        <v>213324</v>
      </c>
      <c r="GY17" s="410"/>
      <c r="GZ17" s="410"/>
      <c r="HA17" s="410"/>
      <c r="HB17" s="410"/>
      <c r="HC17" s="412">
        <v>1503069</v>
      </c>
      <c r="HD17" s="413">
        <v>11874</v>
      </c>
      <c r="HE17" s="414">
        <v>1514943</v>
      </c>
      <c r="HF17" s="16"/>
      <c r="HG17" s="16"/>
      <c r="HH17" s="141" t="s">
        <v>149</v>
      </c>
      <c r="HI17" s="409">
        <v>70353</v>
      </c>
      <c r="HJ17" s="410">
        <v>1101</v>
      </c>
      <c r="HK17" s="410">
        <v>412</v>
      </c>
      <c r="HL17" s="411">
        <v>2055</v>
      </c>
      <c r="HM17" s="410"/>
      <c r="HN17" s="410"/>
      <c r="HO17" s="410"/>
      <c r="HP17" s="410"/>
      <c r="HQ17" s="412">
        <v>73921</v>
      </c>
      <c r="HR17" s="413">
        <v>399</v>
      </c>
      <c r="HS17" s="414">
        <v>74320</v>
      </c>
      <c r="HT17" s="152"/>
      <c r="HU17" s="262"/>
      <c r="HV17" s="262"/>
      <c r="HW17" s="160"/>
      <c r="HX17" s="427"/>
      <c r="HY17" s="356"/>
      <c r="HZ17" s="356"/>
      <c r="IA17" s="614"/>
      <c r="IB17" s="356"/>
      <c r="IC17" s="357"/>
      <c r="ID17" s="358"/>
      <c r="IE17" s="242"/>
      <c r="IF17" s="32"/>
      <c r="IG17" s="364"/>
      <c r="IH17" s="160"/>
      <c r="II17" s="160"/>
      <c r="IJ17" s="160"/>
      <c r="IK17" s="16"/>
      <c r="IM17" s="56" t="s">
        <v>97</v>
      </c>
      <c r="IN17" s="96">
        <v>3185.25</v>
      </c>
      <c r="IO17" s="88">
        <v>5546.4400000000005</v>
      </c>
      <c r="IP17" s="213">
        <v>-42.57</v>
      </c>
      <c r="IQ17" s="256">
        <f>IN17-JH37</f>
        <v>0</v>
      </c>
      <c r="IR17" s="256">
        <f>IO17-JI37</f>
        <v>0</v>
      </c>
      <c r="IS17" s="194" t="s">
        <v>98</v>
      </c>
      <c r="IT17" s="201">
        <v>4321</v>
      </c>
      <c r="IU17" s="202">
        <v>5726</v>
      </c>
      <c r="IV17" s="203">
        <v>5236</v>
      </c>
      <c r="IW17" s="351">
        <v>15283</v>
      </c>
      <c r="IX17" s="352">
        <v>140346</v>
      </c>
      <c r="IY17" s="353">
        <v>-89.11</v>
      </c>
      <c r="IZ17" s="16"/>
      <c r="JA17" s="255" t="s">
        <v>153</v>
      </c>
      <c r="JB17" s="38">
        <v>2563</v>
      </c>
      <c r="JC17" s="39">
        <v>2562</v>
      </c>
      <c r="JD17" s="40" t="s">
        <v>164</v>
      </c>
      <c r="JE17" s="38">
        <v>2563</v>
      </c>
      <c r="JF17" s="39">
        <v>2562</v>
      </c>
      <c r="JG17" s="40" t="s">
        <v>164</v>
      </c>
      <c r="JH17" s="38">
        <v>2563</v>
      </c>
      <c r="JI17" s="39">
        <v>2562</v>
      </c>
      <c r="JJ17" s="40" t="s">
        <v>164</v>
      </c>
      <c r="JK17" s="16"/>
      <c r="JL17" s="16"/>
      <c r="JM17" s="16" t="s">
        <v>64</v>
      </c>
      <c r="JN17" s="205">
        <v>147587</v>
      </c>
      <c r="JO17" s="205">
        <v>147587</v>
      </c>
      <c r="JP17" s="205">
        <v>147587</v>
      </c>
      <c r="JQ17" s="134">
        <v>147587</v>
      </c>
      <c r="JR17" s="16"/>
      <c r="JS17" s="16"/>
      <c r="JT17" s="16"/>
      <c r="JU17" s="150"/>
      <c r="JV17" s="16"/>
      <c r="JW17" s="16"/>
      <c r="JX17" s="141" t="s">
        <v>149</v>
      </c>
      <c r="JY17" s="409">
        <v>1011823</v>
      </c>
      <c r="JZ17" s="410">
        <v>13347</v>
      </c>
      <c r="KA17" s="410">
        <v>103797</v>
      </c>
      <c r="KB17" s="411">
        <v>668348</v>
      </c>
      <c r="KC17" s="410"/>
      <c r="KD17" s="410"/>
      <c r="KE17" s="410"/>
      <c r="KF17" s="410"/>
      <c r="KG17" s="412">
        <v>1797315</v>
      </c>
      <c r="KH17" s="413">
        <v>106221</v>
      </c>
      <c r="KI17" s="414">
        <v>1903536</v>
      </c>
      <c r="KJ17" s="16"/>
      <c r="KK17" s="16"/>
      <c r="KL17" s="141" t="s">
        <v>149</v>
      </c>
      <c r="KM17" s="409">
        <v>95241</v>
      </c>
      <c r="KN17" s="410">
        <v>234</v>
      </c>
      <c r="KO17" s="410">
        <v>2112</v>
      </c>
      <c r="KP17" s="411">
        <v>9856</v>
      </c>
      <c r="KQ17" s="410"/>
      <c r="KR17" s="410"/>
      <c r="KS17" s="410"/>
      <c r="KT17" s="410"/>
      <c r="KU17" s="412">
        <v>107443</v>
      </c>
      <c r="KV17" s="413">
        <v>1225</v>
      </c>
      <c r="KW17" s="414">
        <v>108668</v>
      </c>
      <c r="KX17" s="152"/>
      <c r="KY17" s="262"/>
      <c r="KZ17" s="262"/>
      <c r="LA17" s="160"/>
      <c r="LB17" s="427"/>
      <c r="LC17" s="356"/>
      <c r="LD17" s="356"/>
      <c r="LE17" s="614"/>
      <c r="LF17" s="356"/>
      <c r="LG17" s="357"/>
      <c r="LH17" s="358"/>
      <c r="LI17" s="242"/>
      <c r="LJ17" s="32"/>
      <c r="LK17" s="364"/>
      <c r="LL17" s="160"/>
      <c r="LM17" s="160"/>
      <c r="LN17" s="160"/>
      <c r="LO17" s="160"/>
      <c r="LQ17" s="56" t="s">
        <v>97</v>
      </c>
      <c r="LR17" s="96">
        <v>4164.12</v>
      </c>
      <c r="LS17" s="88">
        <v>5194.34</v>
      </c>
      <c r="LT17" s="23">
        <v>-19.829999999999998</v>
      </c>
      <c r="LU17" s="256">
        <f>LR17-MI37</f>
        <v>0</v>
      </c>
      <c r="LV17" s="256">
        <f>LS17-MJ37</f>
        <v>0</v>
      </c>
      <c r="LW17" s="230" t="s">
        <v>98</v>
      </c>
      <c r="LX17" s="201">
        <v>216469</v>
      </c>
      <c r="LY17" s="269">
        <v>984233</v>
      </c>
      <c r="LZ17" s="238">
        <v>-78.010000000000005</v>
      </c>
      <c r="MA17" s="163"/>
      <c r="MB17" s="255" t="s">
        <v>45</v>
      </c>
      <c r="MC17" s="38">
        <v>2563</v>
      </c>
      <c r="MD17" s="39">
        <v>2562</v>
      </c>
      <c r="ME17" s="40" t="s">
        <v>164</v>
      </c>
      <c r="MF17" s="38">
        <v>2563</v>
      </c>
      <c r="MG17" s="39">
        <v>2562</v>
      </c>
      <c r="MH17" s="40" t="s">
        <v>164</v>
      </c>
      <c r="MI17" s="38">
        <v>2563</v>
      </c>
      <c r="MJ17" s="39">
        <v>2562</v>
      </c>
      <c r="MK17" s="40" t="s">
        <v>164</v>
      </c>
      <c r="ML17" s="12"/>
      <c r="MM17" s="12"/>
      <c r="MN17" s="12" t="s">
        <v>64</v>
      </c>
      <c r="MO17" s="109">
        <v>147587</v>
      </c>
      <c r="MP17" s="109">
        <v>147587</v>
      </c>
      <c r="MQ17" s="109">
        <v>147587</v>
      </c>
      <c r="MR17" s="109">
        <v>147587</v>
      </c>
      <c r="MS17" s="109">
        <v>147587</v>
      </c>
      <c r="MT17" s="13"/>
      <c r="MU17" s="14"/>
      <c r="MV17" s="89"/>
      <c r="MW17" s="57"/>
      <c r="MX17" s="14"/>
      <c r="MY17" s="14"/>
      <c r="MZ17" s="141" t="s">
        <v>168</v>
      </c>
      <c r="NA17" s="409">
        <v>2763416</v>
      </c>
      <c r="NB17" s="410">
        <v>21305</v>
      </c>
      <c r="NC17" s="410">
        <v>270085</v>
      </c>
      <c r="ND17" s="411">
        <v>927339</v>
      </c>
      <c r="NE17" s="410"/>
      <c r="NF17" s="410"/>
      <c r="NG17" s="410"/>
      <c r="NH17" s="410"/>
      <c r="NI17" s="412">
        <v>3982145</v>
      </c>
      <c r="NJ17" s="413">
        <v>202455</v>
      </c>
      <c r="NK17" s="414">
        <v>4184600</v>
      </c>
      <c r="NL17" s="93"/>
      <c r="NM17" s="93"/>
      <c r="NN17" s="141" t="s">
        <v>149</v>
      </c>
      <c r="NO17" s="409">
        <v>2074639</v>
      </c>
      <c r="NP17" s="410">
        <v>115846</v>
      </c>
      <c r="NQ17" s="410">
        <v>233889</v>
      </c>
      <c r="NR17" s="411">
        <v>88763</v>
      </c>
      <c r="NS17" s="410"/>
      <c r="NT17" s="410"/>
      <c r="NU17" s="410"/>
      <c r="NV17" s="410"/>
      <c r="NW17" s="412">
        <v>2513137</v>
      </c>
      <c r="NX17" s="413">
        <v>14663</v>
      </c>
      <c r="NY17" s="414">
        <v>2527800</v>
      </c>
    </row>
    <row r="18" spans="1:389" ht="21.75" customHeight="1" thickTop="1">
      <c r="A18" s="35" t="s">
        <v>61</v>
      </c>
      <c r="B18" s="71">
        <v>3690.61</v>
      </c>
      <c r="C18" s="72">
        <v>3753.67</v>
      </c>
      <c r="D18" s="37">
        <v>-1.68</v>
      </c>
      <c r="E18" s="256">
        <f>B18-V13</f>
        <v>0</v>
      </c>
      <c r="F18" s="256">
        <f>C18-W13</f>
        <v>0</v>
      </c>
      <c r="G18" s="194" t="s">
        <v>99</v>
      </c>
      <c r="H18" s="348">
        <v>42925</v>
      </c>
      <c r="I18" s="349">
        <v>26544</v>
      </c>
      <c r="J18" s="350">
        <v>1659</v>
      </c>
      <c r="K18" s="351">
        <v>71128</v>
      </c>
      <c r="L18" s="352">
        <v>98141</v>
      </c>
      <c r="M18" s="353">
        <v>-27.52</v>
      </c>
      <c r="N18" s="354"/>
      <c r="O18" s="48" t="s">
        <v>48</v>
      </c>
      <c r="P18" s="49">
        <v>1063.3599999999999</v>
      </c>
      <c r="Q18" s="390">
        <v>1074.43</v>
      </c>
      <c r="R18" s="391">
        <v>-1.03</v>
      </c>
      <c r="S18" s="49">
        <v>0</v>
      </c>
      <c r="T18" s="390">
        <v>0</v>
      </c>
      <c r="U18" s="391">
        <v>0</v>
      </c>
      <c r="V18" s="49">
        <v>1054.8</v>
      </c>
      <c r="W18" s="390">
        <v>1064.6300000000001</v>
      </c>
      <c r="X18" s="391">
        <v>-0.92</v>
      </c>
      <c r="Y18" s="16"/>
      <c r="Z18" s="16"/>
      <c r="AA18" s="16" t="s">
        <v>69</v>
      </c>
      <c r="AB18" s="392">
        <v>70867</v>
      </c>
      <c r="AC18" s="392">
        <v>70867</v>
      </c>
      <c r="AD18" s="392">
        <v>70867</v>
      </c>
      <c r="AE18" s="392">
        <v>70867</v>
      </c>
      <c r="AF18" s="16"/>
      <c r="AG18" s="16"/>
      <c r="AH18" s="16"/>
      <c r="AI18" s="16"/>
      <c r="AJ18" s="16"/>
      <c r="AK18" s="16"/>
      <c r="AL18" s="141" t="s">
        <v>66</v>
      </c>
      <c r="AM18" s="418">
        <v>93898</v>
      </c>
      <c r="AN18" s="419">
        <v>3818</v>
      </c>
      <c r="AO18" s="419">
        <v>2417</v>
      </c>
      <c r="AP18" s="420">
        <v>115854</v>
      </c>
      <c r="AQ18" s="420"/>
      <c r="AR18" s="420"/>
      <c r="AS18" s="420"/>
      <c r="AT18" s="420"/>
      <c r="AU18" s="421">
        <v>215987</v>
      </c>
      <c r="AV18" s="413">
        <v>57129</v>
      </c>
      <c r="AW18" s="414">
        <v>273116</v>
      </c>
      <c r="AX18" s="354"/>
      <c r="AY18" s="16"/>
      <c r="AZ18" s="141" t="s">
        <v>66</v>
      </c>
      <c r="BA18" s="418">
        <v>48904</v>
      </c>
      <c r="BB18" s="419">
        <v>10406</v>
      </c>
      <c r="BC18" s="419">
        <v>10051</v>
      </c>
      <c r="BD18" s="420">
        <v>6034</v>
      </c>
      <c r="BE18" s="419"/>
      <c r="BF18" s="419"/>
      <c r="BG18" s="419"/>
      <c r="BH18" s="419"/>
      <c r="BI18" s="421">
        <v>75395</v>
      </c>
      <c r="BJ18" s="413">
        <v>1636</v>
      </c>
      <c r="BK18" s="414">
        <v>77031</v>
      </c>
      <c r="BL18" s="415"/>
      <c r="BM18" s="179"/>
      <c r="BN18" s="179"/>
      <c r="BO18" s="4"/>
      <c r="BP18" s="381"/>
      <c r="BQ18" s="382"/>
      <c r="BR18" s="382"/>
      <c r="BS18" s="382"/>
      <c r="BT18" s="382"/>
      <c r="BU18" s="357"/>
      <c r="BV18" s="358"/>
      <c r="BW18" s="242"/>
      <c r="BX18" s="32"/>
      <c r="BY18" s="272"/>
      <c r="BZ18" s="16"/>
      <c r="CA18" s="16"/>
      <c r="CB18" s="16"/>
      <c r="CC18" s="16"/>
      <c r="CD18" s="16"/>
      <c r="CE18" s="35" t="s">
        <v>61</v>
      </c>
      <c r="CF18" s="71">
        <v>3542.65</v>
      </c>
      <c r="CG18" s="72">
        <v>4025.4300000000003</v>
      </c>
      <c r="CH18" s="214">
        <v>-11.99</v>
      </c>
      <c r="CI18" s="256">
        <f>CF18-CZ13</f>
        <v>0</v>
      </c>
      <c r="CJ18" s="256">
        <f>CG18-DA13</f>
        <v>0</v>
      </c>
      <c r="CK18" s="194" t="s">
        <v>99</v>
      </c>
      <c r="CL18" s="351">
        <v>781</v>
      </c>
      <c r="CM18" s="359">
        <v>695</v>
      </c>
      <c r="CN18" s="360">
        <v>352</v>
      </c>
      <c r="CO18" s="351">
        <v>1828</v>
      </c>
      <c r="CP18" s="352">
        <v>93531</v>
      </c>
      <c r="CQ18" s="353">
        <v>-98.05</v>
      </c>
      <c r="CR18" s="361"/>
      <c r="CS18" s="48" t="s">
        <v>48</v>
      </c>
      <c r="CT18" s="49">
        <v>1152.03</v>
      </c>
      <c r="CU18" s="50">
        <v>1579.3</v>
      </c>
      <c r="CV18" s="51">
        <v>-27.05</v>
      </c>
      <c r="CW18" s="49">
        <v>0</v>
      </c>
      <c r="CX18" s="50">
        <v>0</v>
      </c>
      <c r="CY18" s="51">
        <v>0</v>
      </c>
      <c r="CZ18" s="49">
        <v>1151.72</v>
      </c>
      <c r="DA18" s="50">
        <v>1553.06</v>
      </c>
      <c r="DB18" s="51">
        <v>-25.84</v>
      </c>
      <c r="DC18" s="16"/>
      <c r="DD18" s="16"/>
      <c r="DE18" s="16" t="s">
        <v>69</v>
      </c>
      <c r="DF18" s="259">
        <v>70867</v>
      </c>
      <c r="DG18" s="259">
        <v>70867</v>
      </c>
      <c r="DH18" s="259">
        <v>70867</v>
      </c>
      <c r="DI18" s="384">
        <v>70867</v>
      </c>
      <c r="DJ18" s="16"/>
      <c r="DK18" s="16"/>
      <c r="DL18" s="16"/>
      <c r="DM18" s="150"/>
      <c r="DN18" s="16"/>
      <c r="DO18" s="16"/>
      <c r="DP18" s="141" t="s">
        <v>66</v>
      </c>
      <c r="DQ18" s="418">
        <v>462</v>
      </c>
      <c r="DR18" s="419">
        <v>34</v>
      </c>
      <c r="DS18" s="419">
        <v>584</v>
      </c>
      <c r="DT18" s="420">
        <v>0</v>
      </c>
      <c r="DU18" s="419"/>
      <c r="DV18" s="419"/>
      <c r="DW18" s="419"/>
      <c r="DX18" s="419"/>
      <c r="DY18" s="421">
        <v>1080</v>
      </c>
      <c r="DZ18" s="413">
        <v>0</v>
      </c>
      <c r="EA18" s="414">
        <v>1080</v>
      </c>
      <c r="EB18" s="16"/>
      <c r="EC18" s="16"/>
      <c r="ED18" s="141" t="s">
        <v>66</v>
      </c>
      <c r="EE18" s="418">
        <v>0</v>
      </c>
      <c r="EF18" s="419">
        <v>0</v>
      </c>
      <c r="EG18" s="419">
        <v>0</v>
      </c>
      <c r="EH18" s="420">
        <v>0</v>
      </c>
      <c r="EI18" s="419"/>
      <c r="EJ18" s="419"/>
      <c r="EK18" s="419"/>
      <c r="EL18" s="419"/>
      <c r="EM18" s="421">
        <v>0</v>
      </c>
      <c r="EN18" s="413">
        <v>0</v>
      </c>
      <c r="EO18" s="414">
        <v>0</v>
      </c>
      <c r="EP18" s="416"/>
      <c r="EQ18" s="262"/>
      <c r="ER18" s="262"/>
      <c r="ES18" s="160"/>
      <c r="ET18" s="381"/>
      <c r="EU18" s="382"/>
      <c r="EV18" s="382"/>
      <c r="EW18" s="382"/>
      <c r="EX18" s="382"/>
      <c r="EY18" s="357"/>
      <c r="EZ18" s="358"/>
      <c r="FA18" s="242"/>
      <c r="FB18" s="32"/>
      <c r="FC18" s="364"/>
      <c r="FD18" s="160"/>
      <c r="FE18" s="160"/>
      <c r="FF18" s="160"/>
      <c r="FG18" s="160"/>
      <c r="FI18" s="35" t="s">
        <v>61</v>
      </c>
      <c r="FJ18" s="71">
        <v>3843.2000000000003</v>
      </c>
      <c r="FK18" s="72">
        <v>4543.3900000000012</v>
      </c>
      <c r="FL18" s="214">
        <v>-15.41</v>
      </c>
      <c r="FM18" s="256">
        <f>FJ18-GD13</f>
        <v>0</v>
      </c>
      <c r="FN18" s="256">
        <f>FK18-GE13</f>
        <v>0</v>
      </c>
      <c r="FO18" s="194" t="s">
        <v>99</v>
      </c>
      <c r="FP18" s="201">
        <v>913</v>
      </c>
      <c r="FQ18" s="202">
        <v>456</v>
      </c>
      <c r="FR18" s="203">
        <v>1196</v>
      </c>
      <c r="FS18" s="351">
        <v>2565</v>
      </c>
      <c r="FT18" s="352">
        <v>83605</v>
      </c>
      <c r="FU18" s="353">
        <v>-96.93</v>
      </c>
      <c r="FV18" s="246"/>
      <c r="FW18" s="48" t="s">
        <v>48</v>
      </c>
      <c r="FX18" s="49">
        <v>1198.8</v>
      </c>
      <c r="FY18" s="50">
        <v>1642.09</v>
      </c>
      <c r="FZ18" s="51">
        <v>-27</v>
      </c>
      <c r="GA18" s="49">
        <v>0</v>
      </c>
      <c r="GB18" s="50">
        <v>0</v>
      </c>
      <c r="GC18" s="51">
        <v>0</v>
      </c>
      <c r="GD18" s="49">
        <v>1182.6099999999999</v>
      </c>
      <c r="GE18" s="50">
        <v>1616.28</v>
      </c>
      <c r="GF18" s="51">
        <v>-26.83</v>
      </c>
      <c r="GG18" s="16"/>
      <c r="GH18" s="16"/>
      <c r="GI18" s="16" t="s">
        <v>69</v>
      </c>
      <c r="GJ18" s="205">
        <v>70867</v>
      </c>
      <c r="GK18" s="205">
        <v>70867</v>
      </c>
      <c r="GL18" s="205">
        <v>70867</v>
      </c>
      <c r="GM18" s="134">
        <v>70867</v>
      </c>
      <c r="GN18" s="16"/>
      <c r="GO18" s="16"/>
      <c r="GP18" s="16"/>
      <c r="GQ18" s="150"/>
      <c r="GR18" s="16"/>
      <c r="GS18" s="16"/>
      <c r="GT18" s="141" t="s">
        <v>66</v>
      </c>
      <c r="GU18" s="418">
        <v>11915</v>
      </c>
      <c r="GV18" s="419">
        <v>2019</v>
      </c>
      <c r="GW18" s="419">
        <v>3133</v>
      </c>
      <c r="GX18" s="420">
        <v>6441</v>
      </c>
      <c r="GY18" s="419"/>
      <c r="GZ18" s="419"/>
      <c r="HA18" s="419"/>
      <c r="HB18" s="419"/>
      <c r="HC18" s="421">
        <v>23508</v>
      </c>
      <c r="HD18" s="413">
        <v>8872</v>
      </c>
      <c r="HE18" s="414">
        <v>32380</v>
      </c>
      <c r="HF18" s="16"/>
      <c r="HG18" s="16"/>
      <c r="HH18" s="141" t="s">
        <v>66</v>
      </c>
      <c r="HI18" s="418">
        <v>0</v>
      </c>
      <c r="HJ18" s="419">
        <v>0</v>
      </c>
      <c r="HK18" s="419">
        <v>0</v>
      </c>
      <c r="HL18" s="420">
        <v>0</v>
      </c>
      <c r="HM18" s="419"/>
      <c r="HN18" s="419"/>
      <c r="HO18" s="419"/>
      <c r="HP18" s="419"/>
      <c r="HQ18" s="421">
        <v>0</v>
      </c>
      <c r="HR18" s="413">
        <v>0</v>
      </c>
      <c r="HS18" s="414">
        <v>0</v>
      </c>
      <c r="HT18" s="152"/>
      <c r="HU18" s="262"/>
      <c r="HV18" s="262"/>
      <c r="HW18" s="160"/>
      <c r="HX18" s="381"/>
      <c r="HY18" s="382"/>
      <c r="HZ18" s="382"/>
      <c r="IA18" s="382"/>
      <c r="IB18" s="382"/>
      <c r="IC18" s="357"/>
      <c r="ID18" s="358"/>
      <c r="IE18" s="242"/>
      <c r="IF18" s="32"/>
      <c r="IG18" s="364"/>
      <c r="IH18" s="160"/>
      <c r="II18" s="160"/>
      <c r="IJ18" s="160"/>
      <c r="IK18" s="16"/>
      <c r="IM18" s="35" t="s">
        <v>61</v>
      </c>
      <c r="IN18" s="71">
        <v>3033.47</v>
      </c>
      <c r="IO18" s="72">
        <v>3632.74</v>
      </c>
      <c r="IP18" s="214">
        <v>-16.5</v>
      </c>
      <c r="IQ18" s="256">
        <f>IN18-JH13</f>
        <v>0</v>
      </c>
      <c r="IR18" s="256">
        <f>IO18-JI13</f>
        <v>0</v>
      </c>
      <c r="IS18" s="194" t="s">
        <v>99</v>
      </c>
      <c r="IT18" s="201">
        <v>3589</v>
      </c>
      <c r="IU18" s="202">
        <v>4785</v>
      </c>
      <c r="IV18" s="203">
        <v>4589</v>
      </c>
      <c r="IW18" s="351">
        <v>12963</v>
      </c>
      <c r="IX18" s="352">
        <v>71229</v>
      </c>
      <c r="IY18" s="353">
        <v>-81.8</v>
      </c>
      <c r="IZ18" s="16"/>
      <c r="JA18" s="48" t="s">
        <v>48</v>
      </c>
      <c r="JB18" s="49">
        <v>1483.15</v>
      </c>
      <c r="JC18" s="50">
        <v>1903.8</v>
      </c>
      <c r="JD18" s="51">
        <v>-22.1</v>
      </c>
      <c r="JE18" s="49">
        <v>0</v>
      </c>
      <c r="JF18" s="50">
        <v>0</v>
      </c>
      <c r="JG18" s="51">
        <v>0</v>
      </c>
      <c r="JH18" s="49">
        <v>1460.14</v>
      </c>
      <c r="JI18" s="50">
        <v>1880.44</v>
      </c>
      <c r="JJ18" s="51">
        <v>-22.35</v>
      </c>
      <c r="JK18" s="16"/>
      <c r="JL18" s="16"/>
      <c r="JM18" s="16" t="s">
        <v>69</v>
      </c>
      <c r="JN18" s="205">
        <v>70867</v>
      </c>
      <c r="JO18" s="205">
        <v>70867</v>
      </c>
      <c r="JP18" s="205">
        <v>70867</v>
      </c>
      <c r="JQ18" s="134">
        <v>70867</v>
      </c>
      <c r="JR18" s="16"/>
      <c r="JS18" s="16"/>
      <c r="JT18" s="16"/>
      <c r="JU18" s="150"/>
      <c r="JV18" s="16"/>
      <c r="JW18" s="16"/>
      <c r="JX18" s="141" t="s">
        <v>66</v>
      </c>
      <c r="JY18" s="418">
        <v>24786</v>
      </c>
      <c r="JZ18" s="419">
        <v>6779</v>
      </c>
      <c r="KA18" s="419">
        <v>23947</v>
      </c>
      <c r="KB18" s="420">
        <v>99722</v>
      </c>
      <c r="KC18" s="419"/>
      <c r="KD18" s="419"/>
      <c r="KE18" s="419"/>
      <c r="KF18" s="419"/>
      <c r="KG18" s="421">
        <v>155234</v>
      </c>
      <c r="KH18" s="413">
        <v>66828</v>
      </c>
      <c r="KI18" s="414">
        <v>222062</v>
      </c>
      <c r="KJ18" s="16"/>
      <c r="KK18" s="16"/>
      <c r="KL18" s="141" t="s">
        <v>66</v>
      </c>
      <c r="KM18" s="418">
        <v>10591</v>
      </c>
      <c r="KN18" s="419">
        <v>33</v>
      </c>
      <c r="KO18" s="419">
        <v>133</v>
      </c>
      <c r="KP18" s="420">
        <v>1062</v>
      </c>
      <c r="KQ18" s="419"/>
      <c r="KR18" s="419"/>
      <c r="KS18" s="419"/>
      <c r="KT18" s="419"/>
      <c r="KU18" s="421">
        <v>11819</v>
      </c>
      <c r="KV18" s="413">
        <v>212</v>
      </c>
      <c r="KW18" s="414">
        <v>12031</v>
      </c>
      <c r="KX18" s="152"/>
      <c r="KY18" s="262"/>
      <c r="KZ18" s="262"/>
      <c r="LA18" s="160"/>
      <c r="LB18" s="381"/>
      <c r="LC18" s="382"/>
      <c r="LD18" s="382"/>
      <c r="LE18" s="382"/>
      <c r="LF18" s="382"/>
      <c r="LG18" s="357"/>
      <c r="LH18" s="358"/>
      <c r="LI18" s="242"/>
      <c r="LJ18" s="32"/>
      <c r="LK18" s="364"/>
      <c r="LL18" s="160"/>
      <c r="LM18" s="160"/>
      <c r="LN18" s="160"/>
      <c r="LO18" s="160"/>
      <c r="LQ18" s="35" t="s">
        <v>61</v>
      </c>
      <c r="LR18" s="71">
        <v>3540.79</v>
      </c>
      <c r="LS18" s="72">
        <v>4021.76</v>
      </c>
      <c r="LT18" s="37">
        <v>-11.96</v>
      </c>
      <c r="LU18" s="256">
        <f>LR18-MI13</f>
        <v>0</v>
      </c>
      <c r="LV18" s="256">
        <f>LS18-MJ13</f>
        <v>0</v>
      </c>
      <c r="LW18" s="230" t="s">
        <v>99</v>
      </c>
      <c r="LX18" s="201">
        <v>88484</v>
      </c>
      <c r="LY18" s="269">
        <v>346506</v>
      </c>
      <c r="LZ18" s="238">
        <v>-74.459999999999994</v>
      </c>
      <c r="MA18" s="163"/>
      <c r="MB18" s="48" t="s">
        <v>48</v>
      </c>
      <c r="MC18" s="49">
        <v>1098.74</v>
      </c>
      <c r="MD18" s="53">
        <v>1552.65</v>
      </c>
      <c r="ME18" s="51">
        <v>-29.23</v>
      </c>
      <c r="MF18" s="49">
        <v>0</v>
      </c>
      <c r="MG18" s="53">
        <v>0</v>
      </c>
      <c r="MH18" s="51">
        <v>0</v>
      </c>
      <c r="MI18" s="49">
        <v>1090.44</v>
      </c>
      <c r="MJ18" s="53">
        <v>1531.99</v>
      </c>
      <c r="MK18" s="51">
        <v>-28.82</v>
      </c>
      <c r="ML18" s="12"/>
      <c r="MM18" s="12"/>
      <c r="MN18" s="12" t="s">
        <v>69</v>
      </c>
      <c r="MO18" s="109">
        <v>70867</v>
      </c>
      <c r="MP18" s="109">
        <v>70867</v>
      </c>
      <c r="MQ18" s="109">
        <v>70867</v>
      </c>
      <c r="MR18" s="109">
        <v>70867</v>
      </c>
      <c r="MS18" s="109">
        <v>70867</v>
      </c>
      <c r="MT18" s="13"/>
      <c r="MU18" s="14"/>
      <c r="MV18" s="14"/>
      <c r="MW18" s="57"/>
      <c r="MX18" s="14"/>
      <c r="MY18" s="14"/>
      <c r="MZ18" s="141" t="s">
        <v>169</v>
      </c>
      <c r="NA18" s="418">
        <v>131061</v>
      </c>
      <c r="NB18" s="419">
        <v>12650</v>
      </c>
      <c r="NC18" s="419">
        <v>30081</v>
      </c>
      <c r="ND18" s="420">
        <v>222017</v>
      </c>
      <c r="NE18" s="419"/>
      <c r="NF18" s="419"/>
      <c r="NG18" s="419"/>
      <c r="NH18" s="419"/>
      <c r="NI18" s="421">
        <v>395809</v>
      </c>
      <c r="NJ18" s="413">
        <v>132829</v>
      </c>
      <c r="NK18" s="414">
        <v>528638</v>
      </c>
      <c r="NL18" s="93"/>
      <c r="NM18" s="93"/>
      <c r="NN18" s="141" t="s">
        <v>66</v>
      </c>
      <c r="NO18" s="418">
        <v>59495</v>
      </c>
      <c r="NP18" s="419">
        <v>10439</v>
      </c>
      <c r="NQ18" s="419">
        <v>10184</v>
      </c>
      <c r="NR18" s="420">
        <v>7096</v>
      </c>
      <c r="NS18" s="419"/>
      <c r="NT18" s="419"/>
      <c r="NU18" s="419"/>
      <c r="NV18" s="419"/>
      <c r="NW18" s="421">
        <v>87214</v>
      </c>
      <c r="NX18" s="413">
        <v>1848</v>
      </c>
      <c r="NY18" s="414">
        <v>89062</v>
      </c>
    </row>
    <row r="19" spans="1:389" ht="21.75" customHeight="1">
      <c r="A19" s="44" t="s">
        <v>46</v>
      </c>
      <c r="B19" s="144">
        <v>5277.04</v>
      </c>
      <c r="C19" s="91">
        <v>5236.84</v>
      </c>
      <c r="D19" s="47">
        <v>0.77</v>
      </c>
      <c r="E19" s="256">
        <f>B19-V25</f>
        <v>0</v>
      </c>
      <c r="F19" s="256">
        <f>C19-W25</f>
        <v>0</v>
      </c>
      <c r="G19" s="194" t="s">
        <v>100</v>
      </c>
      <c r="H19" s="348">
        <v>6718</v>
      </c>
      <c r="I19" s="349">
        <v>8849</v>
      </c>
      <c r="J19" s="350">
        <v>4284</v>
      </c>
      <c r="K19" s="351">
        <v>19851</v>
      </c>
      <c r="L19" s="352">
        <v>22146</v>
      </c>
      <c r="M19" s="353">
        <v>-10.36</v>
      </c>
      <c r="N19" s="354"/>
      <c r="O19" s="48" t="s">
        <v>58</v>
      </c>
      <c r="P19" s="49">
        <v>1191.17</v>
      </c>
      <c r="Q19" s="390">
        <v>1155.3599999999999</v>
      </c>
      <c r="R19" s="391">
        <v>3.1</v>
      </c>
      <c r="S19" s="49">
        <v>1079.47</v>
      </c>
      <c r="T19" s="390">
        <v>1032.8800000000001</v>
      </c>
      <c r="U19" s="391">
        <v>4.51</v>
      </c>
      <c r="V19" s="49">
        <v>1190.27</v>
      </c>
      <c r="W19" s="390">
        <v>1154.24</v>
      </c>
      <c r="X19" s="391">
        <v>3.12</v>
      </c>
      <c r="Y19" s="16"/>
      <c r="Z19" s="16"/>
      <c r="AA19" s="16" t="s">
        <v>75</v>
      </c>
      <c r="AB19" s="392">
        <v>35896</v>
      </c>
      <c r="AC19" s="392">
        <v>35896</v>
      </c>
      <c r="AD19" s="392">
        <v>35896</v>
      </c>
      <c r="AE19" s="392">
        <v>35896</v>
      </c>
      <c r="AF19" s="16"/>
      <c r="AG19" s="16"/>
      <c r="AH19" s="16"/>
      <c r="AI19" s="16"/>
      <c r="AJ19" s="16"/>
      <c r="AK19" s="16"/>
      <c r="AL19" s="141" t="s">
        <v>71</v>
      </c>
      <c r="AM19" s="418">
        <v>185367</v>
      </c>
      <c r="AN19" s="419">
        <v>19082</v>
      </c>
      <c r="AO19" s="419">
        <v>32794</v>
      </c>
      <c r="AP19" s="420">
        <v>410146</v>
      </c>
      <c r="AQ19" s="420"/>
      <c r="AR19" s="420"/>
      <c r="AS19" s="420"/>
      <c r="AT19" s="420"/>
      <c r="AU19" s="421">
        <v>647389</v>
      </c>
      <c r="AV19" s="413">
        <v>820760</v>
      </c>
      <c r="AW19" s="414">
        <v>1468149</v>
      </c>
      <c r="AX19" s="354"/>
      <c r="AY19" s="16"/>
      <c r="AZ19" s="141" t="s">
        <v>71</v>
      </c>
      <c r="BA19" s="418">
        <v>40687</v>
      </c>
      <c r="BB19" s="419">
        <v>6250</v>
      </c>
      <c r="BC19" s="419">
        <v>7518</v>
      </c>
      <c r="BD19" s="420">
        <v>3632</v>
      </c>
      <c r="BE19" s="419"/>
      <c r="BF19" s="419"/>
      <c r="BG19" s="419"/>
      <c r="BH19" s="419"/>
      <c r="BI19" s="421">
        <v>58087</v>
      </c>
      <c r="BJ19" s="413">
        <v>19360</v>
      </c>
      <c r="BK19" s="414">
        <v>77447</v>
      </c>
      <c r="BL19" s="415"/>
      <c r="BM19" s="179"/>
      <c r="BN19" s="179"/>
      <c r="BO19" s="4"/>
      <c r="BP19" s="381"/>
      <c r="BQ19" s="382"/>
      <c r="BR19" s="382"/>
      <c r="BS19" s="382"/>
      <c r="BT19" s="382"/>
      <c r="BU19" s="357"/>
      <c r="BV19" s="358"/>
      <c r="BW19" s="242"/>
      <c r="BX19" s="32"/>
      <c r="BY19" s="272"/>
      <c r="BZ19" s="16"/>
      <c r="CA19" s="16"/>
      <c r="CB19" s="16"/>
      <c r="CC19" s="16"/>
      <c r="CD19" s="16"/>
      <c r="CE19" s="44" t="s">
        <v>46</v>
      </c>
      <c r="CF19" s="144">
        <v>5121.0999999999995</v>
      </c>
      <c r="CG19" s="91">
        <v>6153.09</v>
      </c>
      <c r="CH19" s="215">
        <v>-16.77</v>
      </c>
      <c r="CI19" s="256">
        <f>CF19-CZ25</f>
        <v>0</v>
      </c>
      <c r="CJ19" s="256">
        <f>CG19-DA25</f>
        <v>0</v>
      </c>
      <c r="CK19" s="194" t="s">
        <v>100</v>
      </c>
      <c r="CL19" s="351">
        <v>965</v>
      </c>
      <c r="CM19" s="359">
        <v>894</v>
      </c>
      <c r="CN19" s="360">
        <v>478</v>
      </c>
      <c r="CO19" s="351">
        <v>2337</v>
      </c>
      <c r="CP19" s="352">
        <v>12419</v>
      </c>
      <c r="CQ19" s="353">
        <v>-81.180000000000007</v>
      </c>
      <c r="CR19" s="361"/>
      <c r="CS19" s="48" t="s">
        <v>58</v>
      </c>
      <c r="CT19" s="49">
        <v>1284.6500000000001</v>
      </c>
      <c r="CU19" s="50">
        <v>1333.77</v>
      </c>
      <c r="CV19" s="51">
        <v>-3.68</v>
      </c>
      <c r="CW19" s="49">
        <v>1005.46</v>
      </c>
      <c r="CX19" s="50">
        <v>1045.02</v>
      </c>
      <c r="CY19" s="51">
        <v>-3.79</v>
      </c>
      <c r="CZ19" s="49">
        <v>1284.57</v>
      </c>
      <c r="DA19" s="50">
        <v>1328.97</v>
      </c>
      <c r="DB19" s="51">
        <v>-3.34</v>
      </c>
      <c r="DC19" s="16"/>
      <c r="DD19" s="16"/>
      <c r="DE19" s="16" t="s">
        <v>75</v>
      </c>
      <c r="DF19" s="259">
        <v>35896</v>
      </c>
      <c r="DG19" s="259">
        <v>35896</v>
      </c>
      <c r="DH19" s="259">
        <v>35896</v>
      </c>
      <c r="DI19" s="384">
        <v>35896</v>
      </c>
      <c r="DJ19" s="16"/>
      <c r="DK19" s="16"/>
      <c r="DL19" s="16"/>
      <c r="DM19" s="150"/>
      <c r="DN19" s="16"/>
      <c r="DO19" s="16"/>
      <c r="DP19" s="141" t="s">
        <v>71</v>
      </c>
      <c r="DQ19" s="418">
        <v>24777</v>
      </c>
      <c r="DR19" s="419">
        <v>678</v>
      </c>
      <c r="DS19" s="419">
        <v>1457</v>
      </c>
      <c r="DT19" s="420">
        <v>46135</v>
      </c>
      <c r="DU19" s="419"/>
      <c r="DV19" s="419"/>
      <c r="DW19" s="419"/>
      <c r="DX19" s="419"/>
      <c r="DY19" s="421">
        <v>73047</v>
      </c>
      <c r="DZ19" s="413">
        <v>27130</v>
      </c>
      <c r="EA19" s="414">
        <v>100177</v>
      </c>
      <c r="EB19" s="16"/>
      <c r="EC19" s="16"/>
      <c r="ED19" s="141" t="s">
        <v>71</v>
      </c>
      <c r="EE19" s="418">
        <v>1972</v>
      </c>
      <c r="EF19" s="419">
        <v>26</v>
      </c>
      <c r="EG19" s="419">
        <v>234</v>
      </c>
      <c r="EH19" s="420">
        <v>760</v>
      </c>
      <c r="EI19" s="419"/>
      <c r="EJ19" s="419"/>
      <c r="EK19" s="419"/>
      <c r="EL19" s="419"/>
      <c r="EM19" s="421">
        <v>2992</v>
      </c>
      <c r="EN19" s="413">
        <v>64</v>
      </c>
      <c r="EO19" s="414">
        <v>3056</v>
      </c>
      <c r="EP19" s="416"/>
      <c r="EQ19" s="262"/>
      <c r="ER19" s="262"/>
      <c r="ES19" s="160"/>
      <c r="ET19" s="381"/>
      <c r="EU19" s="382"/>
      <c r="EV19" s="382"/>
      <c r="EW19" s="382"/>
      <c r="EX19" s="382"/>
      <c r="EY19" s="357"/>
      <c r="EZ19" s="358"/>
      <c r="FA19" s="242"/>
      <c r="FB19" s="32"/>
      <c r="FC19" s="364"/>
      <c r="FD19" s="160"/>
      <c r="FE19" s="160"/>
      <c r="FF19" s="160"/>
      <c r="FG19" s="160"/>
      <c r="FI19" s="44" t="s">
        <v>46</v>
      </c>
      <c r="FJ19" s="144">
        <v>5135.7199999999993</v>
      </c>
      <c r="FK19" s="91">
        <v>6406.5899999999992</v>
      </c>
      <c r="FL19" s="215">
        <v>-19.84</v>
      </c>
      <c r="FM19" s="256">
        <f>FJ19-GD25</f>
        <v>0</v>
      </c>
      <c r="FN19" s="256">
        <f>FK19-GE25</f>
        <v>0</v>
      </c>
      <c r="FO19" s="194" t="s">
        <v>100</v>
      </c>
      <c r="FP19" s="201">
        <v>566</v>
      </c>
      <c r="FQ19" s="202">
        <v>1824</v>
      </c>
      <c r="FR19" s="203">
        <v>252</v>
      </c>
      <c r="FS19" s="351">
        <v>2642</v>
      </c>
      <c r="FT19" s="352">
        <v>10442</v>
      </c>
      <c r="FU19" s="353">
        <v>-74.7</v>
      </c>
      <c r="FV19" s="246"/>
      <c r="FW19" s="48" t="s">
        <v>58</v>
      </c>
      <c r="FX19" s="49">
        <v>1088.7</v>
      </c>
      <c r="FY19" s="50">
        <v>1236.73</v>
      </c>
      <c r="FZ19" s="51">
        <v>-11.97</v>
      </c>
      <c r="GA19" s="49">
        <v>877.63</v>
      </c>
      <c r="GB19" s="50">
        <v>1012.99</v>
      </c>
      <c r="GC19" s="51">
        <v>-13.36</v>
      </c>
      <c r="GD19" s="49">
        <v>1085.8499999999999</v>
      </c>
      <c r="GE19" s="50">
        <v>1233.21</v>
      </c>
      <c r="GF19" s="51">
        <v>-11.95</v>
      </c>
      <c r="GG19" s="16"/>
      <c r="GH19" s="16"/>
      <c r="GI19" s="16" t="s">
        <v>75</v>
      </c>
      <c r="GJ19" s="205">
        <v>35896</v>
      </c>
      <c r="GK19" s="205">
        <v>35896</v>
      </c>
      <c r="GL19" s="205">
        <v>35896</v>
      </c>
      <c r="GM19" s="134">
        <v>35896</v>
      </c>
      <c r="GN19" s="16"/>
      <c r="GO19" s="16"/>
      <c r="GP19" s="16"/>
      <c r="GQ19" s="150"/>
      <c r="GR19" s="16"/>
      <c r="GS19" s="16"/>
      <c r="GT19" s="141" t="s">
        <v>71</v>
      </c>
      <c r="GU19" s="418">
        <v>72056</v>
      </c>
      <c r="GV19" s="419">
        <v>9324</v>
      </c>
      <c r="GW19" s="419">
        <v>4699</v>
      </c>
      <c r="GX19" s="420">
        <v>147565</v>
      </c>
      <c r="GY19" s="419"/>
      <c r="GZ19" s="419"/>
      <c r="HA19" s="419"/>
      <c r="HB19" s="419"/>
      <c r="HC19" s="421">
        <v>233644</v>
      </c>
      <c r="HD19" s="413">
        <v>33388</v>
      </c>
      <c r="HE19" s="414">
        <v>267032</v>
      </c>
      <c r="HF19" s="16"/>
      <c r="HG19" s="16"/>
      <c r="HH19" s="141" t="s">
        <v>71</v>
      </c>
      <c r="HI19" s="418">
        <v>6700</v>
      </c>
      <c r="HJ19" s="419">
        <v>354</v>
      </c>
      <c r="HK19" s="419">
        <v>86</v>
      </c>
      <c r="HL19" s="420">
        <v>130</v>
      </c>
      <c r="HM19" s="419"/>
      <c r="HN19" s="419"/>
      <c r="HO19" s="419"/>
      <c r="HP19" s="419"/>
      <c r="HQ19" s="421">
        <v>7270</v>
      </c>
      <c r="HR19" s="413">
        <v>1591</v>
      </c>
      <c r="HS19" s="414">
        <v>8861</v>
      </c>
      <c r="HT19" s="152"/>
      <c r="HU19" s="262"/>
      <c r="HV19" s="262"/>
      <c r="HW19" s="160"/>
      <c r="HX19" s="381"/>
      <c r="HY19" s="382"/>
      <c r="HZ19" s="382"/>
      <c r="IA19" s="382"/>
      <c r="IB19" s="382"/>
      <c r="IC19" s="357"/>
      <c r="ID19" s="358"/>
      <c r="IE19" s="242"/>
      <c r="IF19" s="32"/>
      <c r="IG19" s="364"/>
      <c r="IH19" s="160"/>
      <c r="II19" s="160"/>
      <c r="IJ19" s="160"/>
      <c r="IK19" s="16"/>
      <c r="IM19" s="44" t="s">
        <v>46</v>
      </c>
      <c r="IN19" s="144">
        <v>4649.97</v>
      </c>
      <c r="IO19" s="91">
        <v>7019.4900000000007</v>
      </c>
      <c r="IP19" s="215">
        <v>-33.76</v>
      </c>
      <c r="IQ19" s="256">
        <f>IN19-JH25</f>
        <v>0</v>
      </c>
      <c r="IR19" s="256">
        <f>IO19-JI25</f>
        <v>0</v>
      </c>
      <c r="IS19" s="194" t="s">
        <v>100</v>
      </c>
      <c r="IT19" s="201">
        <v>785</v>
      </c>
      <c r="IU19" s="202">
        <v>1236</v>
      </c>
      <c r="IV19" s="203">
        <v>1023</v>
      </c>
      <c r="IW19" s="351">
        <v>3044</v>
      </c>
      <c r="IX19" s="352">
        <v>18455</v>
      </c>
      <c r="IY19" s="353">
        <v>-83.51</v>
      </c>
      <c r="IZ19" s="16"/>
      <c r="JA19" s="48" t="s">
        <v>58</v>
      </c>
      <c r="JB19" s="49">
        <v>1169.99</v>
      </c>
      <c r="JC19" s="50">
        <v>1390.64</v>
      </c>
      <c r="JD19" s="51">
        <v>-15.87</v>
      </c>
      <c r="JE19" s="49">
        <v>748.19</v>
      </c>
      <c r="JF19" s="50">
        <v>866.84</v>
      </c>
      <c r="JG19" s="51">
        <v>-13.69</v>
      </c>
      <c r="JH19" s="49">
        <v>1163.45</v>
      </c>
      <c r="JI19" s="50">
        <v>1384.21</v>
      </c>
      <c r="JJ19" s="51">
        <v>-15.95</v>
      </c>
      <c r="JK19" s="16"/>
      <c r="JL19" s="16"/>
      <c r="JM19" s="16" t="s">
        <v>75</v>
      </c>
      <c r="JN19" s="205">
        <v>35896</v>
      </c>
      <c r="JO19" s="205">
        <v>35896</v>
      </c>
      <c r="JP19" s="205">
        <v>35896</v>
      </c>
      <c r="JQ19" s="134">
        <v>35896</v>
      </c>
      <c r="JR19" s="16"/>
      <c r="JS19" s="16"/>
      <c r="JT19" s="16"/>
      <c r="JU19" s="150"/>
      <c r="JV19" s="16"/>
      <c r="JW19" s="16"/>
      <c r="JX19" s="141" t="s">
        <v>71</v>
      </c>
      <c r="JY19" s="418">
        <v>265449</v>
      </c>
      <c r="JZ19" s="419">
        <v>19924</v>
      </c>
      <c r="KA19" s="419">
        <v>12468</v>
      </c>
      <c r="KB19" s="420">
        <v>179062</v>
      </c>
      <c r="KC19" s="419"/>
      <c r="KD19" s="419"/>
      <c r="KE19" s="419"/>
      <c r="KF19" s="419"/>
      <c r="KG19" s="421">
        <v>476903</v>
      </c>
      <c r="KH19" s="413">
        <v>562364</v>
      </c>
      <c r="KI19" s="414">
        <v>1039267</v>
      </c>
      <c r="KJ19" s="16"/>
      <c r="KK19" s="16"/>
      <c r="KL19" s="141" t="s">
        <v>71</v>
      </c>
      <c r="KM19" s="418">
        <v>26458</v>
      </c>
      <c r="KN19" s="419">
        <v>87</v>
      </c>
      <c r="KO19" s="419">
        <v>556</v>
      </c>
      <c r="KP19" s="420">
        <v>1257</v>
      </c>
      <c r="KQ19" s="419"/>
      <c r="KR19" s="419"/>
      <c r="KS19" s="419"/>
      <c r="KT19" s="419"/>
      <c r="KU19" s="421">
        <v>28358</v>
      </c>
      <c r="KV19" s="413">
        <v>3757</v>
      </c>
      <c r="KW19" s="414">
        <v>32115</v>
      </c>
      <c r="KX19" s="152"/>
      <c r="KY19" s="262"/>
      <c r="KZ19" s="262"/>
      <c r="LA19" s="160"/>
      <c r="LB19" s="381"/>
      <c r="LC19" s="382"/>
      <c r="LD19" s="382"/>
      <c r="LE19" s="382"/>
      <c r="LF19" s="382"/>
      <c r="LG19" s="357"/>
      <c r="LH19" s="358"/>
      <c r="LI19" s="242"/>
      <c r="LJ19" s="32"/>
      <c r="LK19" s="364"/>
      <c r="LL19" s="160"/>
      <c r="LM19" s="160"/>
      <c r="LN19" s="160"/>
      <c r="LO19" s="160"/>
      <c r="LQ19" s="44" t="s">
        <v>46</v>
      </c>
      <c r="LR19" s="144">
        <v>5224.32</v>
      </c>
      <c r="LS19" s="91">
        <v>6214.3000000000011</v>
      </c>
      <c r="LT19" s="47">
        <v>-15.93</v>
      </c>
      <c r="LU19" s="256">
        <f>LR19-MI25</f>
        <v>0</v>
      </c>
      <c r="LV19" s="256">
        <f>LS19-MJ25</f>
        <v>0</v>
      </c>
      <c r="LW19" s="230" t="s">
        <v>100</v>
      </c>
      <c r="LX19" s="201">
        <v>27874</v>
      </c>
      <c r="LY19" s="269">
        <v>63462</v>
      </c>
      <c r="LZ19" s="238">
        <v>-56.08</v>
      </c>
      <c r="MA19" s="163"/>
      <c r="MB19" s="48" t="s">
        <v>58</v>
      </c>
      <c r="MC19" s="49">
        <v>1200.32</v>
      </c>
      <c r="MD19" s="53">
        <v>1278.77</v>
      </c>
      <c r="ME19" s="51">
        <v>-6.13</v>
      </c>
      <c r="MF19" s="49">
        <v>1037.49</v>
      </c>
      <c r="MG19" s="53">
        <v>989.49</v>
      </c>
      <c r="MH19" s="51">
        <v>4.8499999999999996</v>
      </c>
      <c r="MI19" s="49">
        <v>1199.0899999999999</v>
      </c>
      <c r="MJ19" s="53">
        <v>1274.92</v>
      </c>
      <c r="MK19" s="51">
        <v>-5.95</v>
      </c>
      <c r="ML19" s="12"/>
      <c r="MM19" s="12"/>
      <c r="MN19" s="12" t="s">
        <v>75</v>
      </c>
      <c r="MO19" s="109">
        <v>35896</v>
      </c>
      <c r="MP19" s="109">
        <v>35896</v>
      </c>
      <c r="MQ19" s="109">
        <v>35896</v>
      </c>
      <c r="MR19" s="109">
        <v>35896</v>
      </c>
      <c r="MS19" s="109">
        <v>35896</v>
      </c>
      <c r="MT19" s="13"/>
      <c r="MU19" s="14"/>
      <c r="MV19" s="14"/>
      <c r="MW19" s="57"/>
      <c r="MX19" s="14"/>
      <c r="MY19" s="14"/>
      <c r="MZ19" s="141" t="s">
        <v>170</v>
      </c>
      <c r="NA19" s="418">
        <v>547649</v>
      </c>
      <c r="NB19" s="419">
        <v>49008</v>
      </c>
      <c r="NC19" s="419">
        <v>51418</v>
      </c>
      <c r="ND19" s="420">
        <v>782908</v>
      </c>
      <c r="NE19" s="419"/>
      <c r="NF19" s="419"/>
      <c r="NG19" s="419"/>
      <c r="NH19" s="419"/>
      <c r="NI19" s="421">
        <v>1430983</v>
      </c>
      <c r="NJ19" s="413">
        <v>1443642</v>
      </c>
      <c r="NK19" s="414">
        <v>2874625</v>
      </c>
      <c r="NL19" s="93"/>
      <c r="NM19" s="93"/>
      <c r="NN19" s="141" t="s">
        <v>71</v>
      </c>
      <c r="NO19" s="418">
        <v>75817</v>
      </c>
      <c r="NP19" s="419">
        <v>6717</v>
      </c>
      <c r="NQ19" s="419">
        <v>8394</v>
      </c>
      <c r="NR19" s="420">
        <v>5779</v>
      </c>
      <c r="NS19" s="419"/>
      <c r="NT19" s="419"/>
      <c r="NU19" s="419"/>
      <c r="NV19" s="419"/>
      <c r="NW19" s="421">
        <v>96707</v>
      </c>
      <c r="NX19" s="413">
        <v>24772</v>
      </c>
      <c r="NY19" s="414">
        <v>121479</v>
      </c>
    </row>
    <row r="20" spans="1:389" ht="21.75" customHeight="1">
      <c r="A20" s="92" t="s">
        <v>101</v>
      </c>
      <c r="B20" s="96">
        <v>4734.0199999999995</v>
      </c>
      <c r="C20" s="88">
        <v>4757.1400000000003</v>
      </c>
      <c r="D20" s="23">
        <v>-0.49</v>
      </c>
      <c r="E20" s="256">
        <f>B20-P37</f>
        <v>0</v>
      </c>
      <c r="F20" s="256">
        <f>C20-Q37</f>
        <v>0</v>
      </c>
      <c r="G20" s="194" t="s">
        <v>102</v>
      </c>
      <c r="H20" s="348">
        <v>7632</v>
      </c>
      <c r="I20" s="349">
        <v>6976</v>
      </c>
      <c r="J20" s="350">
        <v>3657</v>
      </c>
      <c r="K20" s="351">
        <v>18265</v>
      </c>
      <c r="L20" s="352">
        <v>20489</v>
      </c>
      <c r="M20" s="353">
        <v>-10.85</v>
      </c>
      <c r="N20" s="354"/>
      <c r="O20" s="48" t="s">
        <v>63</v>
      </c>
      <c r="P20" s="49">
        <v>1176.24</v>
      </c>
      <c r="Q20" s="390">
        <v>1130.23</v>
      </c>
      <c r="R20" s="391">
        <v>4.07</v>
      </c>
      <c r="S20" s="49">
        <v>1103.28</v>
      </c>
      <c r="T20" s="390">
        <v>1114.72</v>
      </c>
      <c r="U20" s="391">
        <v>-1.03</v>
      </c>
      <c r="V20" s="49">
        <v>1175.6500000000001</v>
      </c>
      <c r="W20" s="390">
        <v>1130.0899999999999</v>
      </c>
      <c r="X20" s="391">
        <v>4.03</v>
      </c>
      <c r="Y20" s="16"/>
      <c r="Z20" s="16"/>
      <c r="AA20" s="16" t="s">
        <v>80</v>
      </c>
      <c r="AB20" s="392">
        <v>20117</v>
      </c>
      <c r="AC20" s="392">
        <v>20117</v>
      </c>
      <c r="AD20" s="392">
        <v>20117</v>
      </c>
      <c r="AE20" s="392">
        <v>20117</v>
      </c>
      <c r="AF20" s="16"/>
      <c r="AG20" s="16"/>
      <c r="AH20" s="16"/>
      <c r="AI20" s="16"/>
      <c r="AJ20" s="16"/>
      <c r="AK20" s="16"/>
      <c r="AL20" s="141" t="s">
        <v>77</v>
      </c>
      <c r="AM20" s="418">
        <v>382877</v>
      </c>
      <c r="AN20" s="419">
        <v>49612</v>
      </c>
      <c r="AO20" s="419">
        <v>69430</v>
      </c>
      <c r="AP20" s="420">
        <v>1081632</v>
      </c>
      <c r="AQ20" s="420"/>
      <c r="AR20" s="420"/>
      <c r="AS20" s="420"/>
      <c r="AT20" s="420"/>
      <c r="AU20" s="421">
        <v>1583551</v>
      </c>
      <c r="AV20" s="413">
        <v>1374839</v>
      </c>
      <c r="AW20" s="414">
        <v>2958390</v>
      </c>
      <c r="AX20" s="354"/>
      <c r="AY20" s="16"/>
      <c r="AZ20" s="141" t="s">
        <v>77</v>
      </c>
      <c r="BA20" s="418">
        <v>52620</v>
      </c>
      <c r="BB20" s="419">
        <v>31219</v>
      </c>
      <c r="BC20" s="419">
        <v>12529</v>
      </c>
      <c r="BD20" s="420">
        <v>16066</v>
      </c>
      <c r="BE20" s="419"/>
      <c r="BF20" s="419"/>
      <c r="BG20" s="419"/>
      <c r="BH20" s="419"/>
      <c r="BI20" s="421">
        <v>112434</v>
      </c>
      <c r="BJ20" s="413">
        <v>87699</v>
      </c>
      <c r="BK20" s="414">
        <v>200133</v>
      </c>
      <c r="BL20" s="415"/>
      <c r="BM20" s="179"/>
      <c r="BN20" s="179"/>
      <c r="BO20" s="4"/>
      <c r="BP20" s="462"/>
      <c r="BQ20" s="356"/>
      <c r="BR20" s="356"/>
      <c r="BS20" s="356"/>
      <c r="BT20" s="356"/>
      <c r="BU20" s="357"/>
      <c r="BV20" s="358"/>
      <c r="BW20" s="242"/>
      <c r="BX20" s="32"/>
      <c r="BY20" s="272"/>
      <c r="BZ20" s="16"/>
      <c r="CA20" s="16"/>
      <c r="CB20" s="16"/>
      <c r="CC20" s="16"/>
      <c r="CD20" s="16"/>
      <c r="CE20" s="92" t="s">
        <v>101</v>
      </c>
      <c r="CF20" s="96">
        <v>4539.8099999999995</v>
      </c>
      <c r="CG20" s="88">
        <v>5351.36</v>
      </c>
      <c r="CH20" s="213">
        <v>-15.17</v>
      </c>
      <c r="CI20" s="256">
        <f>CF20-CT37</f>
        <v>0</v>
      </c>
      <c r="CJ20" s="256">
        <f>CG20-CU37</f>
        <v>0</v>
      </c>
      <c r="CK20" s="194" t="s">
        <v>102</v>
      </c>
      <c r="CL20" s="351">
        <v>578</v>
      </c>
      <c r="CM20" s="359">
        <v>497</v>
      </c>
      <c r="CN20" s="360">
        <v>261</v>
      </c>
      <c r="CO20" s="351">
        <v>1336</v>
      </c>
      <c r="CP20" s="352">
        <v>17123</v>
      </c>
      <c r="CQ20" s="353">
        <v>-92.2</v>
      </c>
      <c r="CR20" s="361"/>
      <c r="CS20" s="48" t="s">
        <v>63</v>
      </c>
      <c r="CT20" s="49">
        <v>956.32</v>
      </c>
      <c r="CU20" s="50">
        <v>1210.5999999999999</v>
      </c>
      <c r="CV20" s="51">
        <v>-21</v>
      </c>
      <c r="CW20" s="49">
        <v>924.21</v>
      </c>
      <c r="CX20" s="50">
        <v>1121.8900000000001</v>
      </c>
      <c r="CY20" s="51">
        <v>-17.62</v>
      </c>
      <c r="CZ20" s="49">
        <v>956.31</v>
      </c>
      <c r="DA20" s="50">
        <v>1209.1199999999999</v>
      </c>
      <c r="DB20" s="51">
        <v>-20.91</v>
      </c>
      <c r="DC20" s="16"/>
      <c r="DD20" s="16"/>
      <c r="DE20" s="16" t="s">
        <v>80</v>
      </c>
      <c r="DF20" s="259">
        <v>20117</v>
      </c>
      <c r="DG20" s="259">
        <v>20117</v>
      </c>
      <c r="DH20" s="259">
        <v>20117</v>
      </c>
      <c r="DI20" s="384">
        <v>20117</v>
      </c>
      <c r="DJ20" s="16"/>
      <c r="DK20" s="16"/>
      <c r="DL20" s="16"/>
      <c r="DM20" s="150"/>
      <c r="DN20" s="16"/>
      <c r="DO20" s="16"/>
      <c r="DP20" s="141" t="s">
        <v>77</v>
      </c>
      <c r="DQ20" s="418">
        <v>693674</v>
      </c>
      <c r="DR20" s="419">
        <v>3051</v>
      </c>
      <c r="DS20" s="419">
        <v>13114</v>
      </c>
      <c r="DT20" s="420">
        <v>287273</v>
      </c>
      <c r="DU20" s="419"/>
      <c r="DV20" s="419"/>
      <c r="DW20" s="419"/>
      <c r="DX20" s="419"/>
      <c r="DY20" s="421">
        <v>997112</v>
      </c>
      <c r="DZ20" s="413">
        <v>125237</v>
      </c>
      <c r="EA20" s="414">
        <v>1122349</v>
      </c>
      <c r="EB20" s="16"/>
      <c r="EC20" s="16"/>
      <c r="ED20" s="141" t="s">
        <v>77</v>
      </c>
      <c r="EE20" s="418">
        <v>255001</v>
      </c>
      <c r="EF20" s="419">
        <v>65</v>
      </c>
      <c r="EG20" s="419">
        <v>3223</v>
      </c>
      <c r="EH20" s="420">
        <v>12216</v>
      </c>
      <c r="EI20" s="419"/>
      <c r="EJ20" s="419"/>
      <c r="EK20" s="419"/>
      <c r="EL20" s="419"/>
      <c r="EM20" s="421">
        <v>270505</v>
      </c>
      <c r="EN20" s="413">
        <v>649</v>
      </c>
      <c r="EO20" s="414">
        <v>271154</v>
      </c>
      <c r="EP20" s="416"/>
      <c r="EQ20" s="262"/>
      <c r="ER20" s="262"/>
      <c r="ES20" s="160"/>
      <c r="ET20" s="462"/>
      <c r="EU20" s="356"/>
      <c r="EV20" s="356"/>
      <c r="EW20" s="356"/>
      <c r="EX20" s="356"/>
      <c r="EY20" s="357"/>
      <c r="EZ20" s="358"/>
      <c r="FA20" s="242"/>
      <c r="FB20" s="32"/>
      <c r="FC20" s="364"/>
      <c r="FD20" s="160"/>
      <c r="FE20" s="160"/>
      <c r="FF20" s="160"/>
      <c r="FG20" s="160"/>
      <c r="FI20" s="92" t="s">
        <v>101</v>
      </c>
      <c r="FJ20" s="96">
        <v>4011.1000000000004</v>
      </c>
      <c r="FK20" s="88">
        <v>5695.86</v>
      </c>
      <c r="FL20" s="213">
        <v>-29.58</v>
      </c>
      <c r="FM20" s="256">
        <f>FJ20-FX37</f>
        <v>0</v>
      </c>
      <c r="FN20" s="256">
        <f>FK20-FY37</f>
        <v>0</v>
      </c>
      <c r="FO20" s="194" t="s">
        <v>102</v>
      </c>
      <c r="FP20" s="201">
        <v>494</v>
      </c>
      <c r="FQ20" s="202">
        <v>335</v>
      </c>
      <c r="FR20" s="203">
        <v>958</v>
      </c>
      <c r="FS20" s="351">
        <v>1787</v>
      </c>
      <c r="FT20" s="352">
        <v>24308</v>
      </c>
      <c r="FU20" s="353">
        <v>-92.65</v>
      </c>
      <c r="FV20" s="246"/>
      <c r="FW20" s="48" t="s">
        <v>63</v>
      </c>
      <c r="FX20" s="49">
        <v>1217.99</v>
      </c>
      <c r="FY20" s="50">
        <v>1365.95</v>
      </c>
      <c r="FZ20" s="51">
        <v>-10.83</v>
      </c>
      <c r="GA20" s="49">
        <v>853.58</v>
      </c>
      <c r="GB20" s="50">
        <v>973.7</v>
      </c>
      <c r="GC20" s="51">
        <v>-12.34</v>
      </c>
      <c r="GD20" s="49">
        <v>1213.07</v>
      </c>
      <c r="GE20" s="50">
        <v>1359.78</v>
      </c>
      <c r="GF20" s="51">
        <v>-10.79</v>
      </c>
      <c r="GG20" s="16"/>
      <c r="GH20" s="16"/>
      <c r="GI20" s="16" t="s">
        <v>80</v>
      </c>
      <c r="GJ20" s="205">
        <v>20117</v>
      </c>
      <c r="GK20" s="205">
        <v>20117</v>
      </c>
      <c r="GL20" s="205">
        <v>20117</v>
      </c>
      <c r="GM20" s="134">
        <v>20117</v>
      </c>
      <c r="GN20" s="16"/>
      <c r="GO20" s="16"/>
      <c r="GP20" s="16"/>
      <c r="GQ20" s="150"/>
      <c r="GR20" s="16"/>
      <c r="GS20" s="16"/>
      <c r="GT20" s="141" t="s">
        <v>77</v>
      </c>
      <c r="GU20" s="418">
        <v>600470</v>
      </c>
      <c r="GV20" s="419">
        <v>27980</v>
      </c>
      <c r="GW20" s="419">
        <v>21909</v>
      </c>
      <c r="GX20" s="420">
        <v>1261306</v>
      </c>
      <c r="GY20" s="419"/>
      <c r="GZ20" s="419"/>
      <c r="HA20" s="419"/>
      <c r="HB20" s="419"/>
      <c r="HC20" s="421">
        <v>1911665</v>
      </c>
      <c r="HD20" s="413">
        <v>651687</v>
      </c>
      <c r="HE20" s="414">
        <v>2563352</v>
      </c>
      <c r="HF20" s="16"/>
      <c r="HG20" s="16"/>
      <c r="HH20" s="141" t="s">
        <v>77</v>
      </c>
      <c r="HI20" s="418">
        <v>14956</v>
      </c>
      <c r="HJ20" s="419">
        <v>719</v>
      </c>
      <c r="HK20" s="419">
        <v>126</v>
      </c>
      <c r="HL20" s="420">
        <v>422</v>
      </c>
      <c r="HM20" s="419"/>
      <c r="HN20" s="419"/>
      <c r="HO20" s="419"/>
      <c r="HP20" s="419"/>
      <c r="HQ20" s="421">
        <v>16223</v>
      </c>
      <c r="HR20" s="413">
        <v>4335</v>
      </c>
      <c r="HS20" s="414">
        <v>20558</v>
      </c>
      <c r="HT20" s="152"/>
      <c r="HU20" s="262"/>
      <c r="HV20" s="262"/>
      <c r="HW20" s="160"/>
      <c r="HX20" s="462"/>
      <c r="HY20" s="356"/>
      <c r="HZ20" s="356"/>
      <c r="IA20" s="356"/>
      <c r="IB20" s="356"/>
      <c r="IC20" s="357"/>
      <c r="ID20" s="358"/>
      <c r="IE20" s="242"/>
      <c r="IF20" s="32"/>
      <c r="IG20" s="364"/>
      <c r="IH20" s="160"/>
      <c r="II20" s="160"/>
      <c r="IJ20" s="160"/>
      <c r="IK20" s="16"/>
      <c r="IM20" s="92" t="s">
        <v>101</v>
      </c>
      <c r="IN20" s="96">
        <v>3565.6499999999996</v>
      </c>
      <c r="IO20" s="88">
        <v>5953.5899999999992</v>
      </c>
      <c r="IP20" s="213">
        <v>-40.11</v>
      </c>
      <c r="IQ20" s="256">
        <f>IN20-JB37</f>
        <v>0</v>
      </c>
      <c r="IR20" s="256">
        <f>IO20-JC37</f>
        <v>0</v>
      </c>
      <c r="IS20" s="194" t="s">
        <v>102</v>
      </c>
      <c r="IT20" s="201">
        <v>1542</v>
      </c>
      <c r="IU20" s="202">
        <v>1589</v>
      </c>
      <c r="IV20" s="203">
        <v>1348</v>
      </c>
      <c r="IW20" s="351">
        <v>4479</v>
      </c>
      <c r="IX20" s="352">
        <v>15655</v>
      </c>
      <c r="IY20" s="353">
        <v>-71.39</v>
      </c>
      <c r="IZ20" s="16"/>
      <c r="JA20" s="48" t="s">
        <v>63</v>
      </c>
      <c r="JB20" s="49">
        <v>887.23</v>
      </c>
      <c r="JC20" s="50">
        <v>1937.88</v>
      </c>
      <c r="JD20" s="51">
        <v>-54.22</v>
      </c>
      <c r="JE20" s="49">
        <v>520.35</v>
      </c>
      <c r="JF20" s="50">
        <v>851</v>
      </c>
      <c r="JG20" s="51">
        <v>-38.85</v>
      </c>
      <c r="JH20" s="49">
        <v>881.54</v>
      </c>
      <c r="JI20" s="50">
        <v>1924.54</v>
      </c>
      <c r="JJ20" s="51">
        <v>-54.19</v>
      </c>
      <c r="JK20" s="16"/>
      <c r="JL20" s="16"/>
      <c r="JM20" s="16" t="s">
        <v>80</v>
      </c>
      <c r="JN20" s="205">
        <v>20117</v>
      </c>
      <c r="JO20" s="205">
        <v>20117</v>
      </c>
      <c r="JP20" s="205">
        <v>20117</v>
      </c>
      <c r="JQ20" s="134">
        <v>20117</v>
      </c>
      <c r="JR20" s="16"/>
      <c r="JS20" s="16"/>
      <c r="JT20" s="16"/>
      <c r="JU20" s="150"/>
      <c r="JV20" s="16"/>
      <c r="JW20" s="16"/>
      <c r="JX20" s="141" t="s">
        <v>77</v>
      </c>
      <c r="JY20" s="418">
        <v>696802</v>
      </c>
      <c r="JZ20" s="419">
        <v>51810</v>
      </c>
      <c r="KA20" s="419">
        <v>25371</v>
      </c>
      <c r="KB20" s="420">
        <v>529172</v>
      </c>
      <c r="KC20" s="419"/>
      <c r="KD20" s="419"/>
      <c r="KE20" s="419"/>
      <c r="KF20" s="419"/>
      <c r="KG20" s="421">
        <v>1303155</v>
      </c>
      <c r="KH20" s="413">
        <v>1568086</v>
      </c>
      <c r="KI20" s="414">
        <v>2871241</v>
      </c>
      <c r="KJ20" s="16"/>
      <c r="KK20" s="16"/>
      <c r="KL20" s="141" t="s">
        <v>77</v>
      </c>
      <c r="KM20" s="418">
        <v>51573</v>
      </c>
      <c r="KN20" s="419">
        <v>151</v>
      </c>
      <c r="KO20" s="419">
        <v>1256</v>
      </c>
      <c r="KP20" s="420">
        <v>4376</v>
      </c>
      <c r="KQ20" s="419"/>
      <c r="KR20" s="419"/>
      <c r="KS20" s="419"/>
      <c r="KT20" s="419"/>
      <c r="KU20" s="421">
        <v>57356</v>
      </c>
      <c r="KV20" s="413">
        <v>12572</v>
      </c>
      <c r="KW20" s="414">
        <v>69928</v>
      </c>
      <c r="KX20" s="152"/>
      <c r="KY20" s="262"/>
      <c r="KZ20" s="262"/>
      <c r="LA20" s="160"/>
      <c r="LB20" s="462"/>
      <c r="LC20" s="356"/>
      <c r="LD20" s="356"/>
      <c r="LE20" s="356"/>
      <c r="LF20" s="356"/>
      <c r="LG20" s="357"/>
      <c r="LH20" s="358"/>
      <c r="LI20" s="242"/>
      <c r="LJ20" s="32"/>
      <c r="LK20" s="364"/>
      <c r="LL20" s="160"/>
      <c r="LM20" s="160"/>
      <c r="LN20" s="160"/>
      <c r="LO20" s="160"/>
      <c r="LQ20" s="92" t="s">
        <v>101</v>
      </c>
      <c r="LR20" s="96">
        <v>4375.2800000000007</v>
      </c>
      <c r="LS20" s="88">
        <v>5449.8499999999995</v>
      </c>
      <c r="LT20" s="23">
        <v>-19.72</v>
      </c>
      <c r="LU20" s="256">
        <f>LR20-MC37</f>
        <v>0</v>
      </c>
      <c r="LV20" s="256">
        <f>LS20-MD37</f>
        <v>0</v>
      </c>
      <c r="LW20" s="230" t="s">
        <v>102</v>
      </c>
      <c r="LX20" s="201">
        <v>25867</v>
      </c>
      <c r="LY20" s="269">
        <v>77575</v>
      </c>
      <c r="LZ20" s="238">
        <v>-66.66</v>
      </c>
      <c r="MA20" s="163"/>
      <c r="MB20" s="48" t="s">
        <v>63</v>
      </c>
      <c r="MC20" s="49">
        <v>1134.8699999999999</v>
      </c>
      <c r="MD20" s="53">
        <v>1423.52</v>
      </c>
      <c r="ME20" s="51">
        <v>-20.28</v>
      </c>
      <c r="MF20" s="49">
        <v>1033.0999999999999</v>
      </c>
      <c r="MG20" s="53">
        <v>1009.89</v>
      </c>
      <c r="MH20" s="51">
        <v>2.2999999999999998</v>
      </c>
      <c r="MI20" s="49">
        <v>1134.0999999999999</v>
      </c>
      <c r="MJ20" s="53">
        <v>1418.02</v>
      </c>
      <c r="MK20" s="51">
        <v>-20.02</v>
      </c>
      <c r="ML20" s="12"/>
      <c r="MM20" s="12"/>
      <c r="MN20" s="12" t="s">
        <v>80</v>
      </c>
      <c r="MO20" s="109">
        <v>20117</v>
      </c>
      <c r="MP20" s="109">
        <v>20117</v>
      </c>
      <c r="MQ20" s="109">
        <v>20117</v>
      </c>
      <c r="MR20" s="109">
        <v>20117</v>
      </c>
      <c r="MS20" s="109">
        <v>20117</v>
      </c>
      <c r="MT20" s="13"/>
      <c r="MU20" s="14"/>
      <c r="MV20" s="14"/>
      <c r="MW20" s="57"/>
      <c r="MX20" s="14"/>
      <c r="MY20" s="14"/>
      <c r="MZ20" s="141" t="s">
        <v>77</v>
      </c>
      <c r="NA20" s="418">
        <v>2373823</v>
      </c>
      <c r="NB20" s="419">
        <v>132453</v>
      </c>
      <c r="NC20" s="419">
        <v>129824</v>
      </c>
      <c r="ND20" s="420">
        <v>3159383</v>
      </c>
      <c r="NE20" s="419"/>
      <c r="NF20" s="419"/>
      <c r="NG20" s="419"/>
      <c r="NH20" s="419"/>
      <c r="NI20" s="421">
        <v>5795483</v>
      </c>
      <c r="NJ20" s="413">
        <v>3719849</v>
      </c>
      <c r="NK20" s="414">
        <v>9515332</v>
      </c>
      <c r="NL20" s="93"/>
      <c r="NM20" s="93"/>
      <c r="NN20" s="141" t="s">
        <v>77</v>
      </c>
      <c r="NO20" s="418">
        <v>374150</v>
      </c>
      <c r="NP20" s="419">
        <v>32154</v>
      </c>
      <c r="NQ20" s="419">
        <v>17134</v>
      </c>
      <c r="NR20" s="420">
        <v>33080</v>
      </c>
      <c r="NS20" s="419"/>
      <c r="NT20" s="419"/>
      <c r="NU20" s="419"/>
      <c r="NV20" s="419"/>
      <c r="NW20" s="421">
        <v>456518</v>
      </c>
      <c r="NX20" s="413">
        <v>105255</v>
      </c>
      <c r="NY20" s="414">
        <v>561773</v>
      </c>
    </row>
    <row r="21" spans="1:389" ht="21.75" customHeight="1" thickBot="1">
      <c r="A21" s="35" t="s">
        <v>61</v>
      </c>
      <c r="B21" s="71">
        <v>3906.5400000000004</v>
      </c>
      <c r="C21" s="72">
        <v>3971.3299999999995</v>
      </c>
      <c r="D21" s="37">
        <v>-1.63</v>
      </c>
      <c r="E21" s="256">
        <f>B21-P13</f>
        <v>0</v>
      </c>
      <c r="F21" s="256">
        <f>C21-Q13</f>
        <v>0</v>
      </c>
      <c r="G21" s="194" t="s">
        <v>103</v>
      </c>
      <c r="H21" s="348">
        <v>10854</v>
      </c>
      <c r="I21" s="349">
        <v>9483</v>
      </c>
      <c r="J21" s="350">
        <v>4378</v>
      </c>
      <c r="K21" s="351">
        <v>24715</v>
      </c>
      <c r="L21" s="352">
        <v>28064</v>
      </c>
      <c r="M21" s="353">
        <v>-11.93</v>
      </c>
      <c r="N21" s="354"/>
      <c r="O21" s="48" t="s">
        <v>68</v>
      </c>
      <c r="P21" s="49">
        <v>855.18</v>
      </c>
      <c r="Q21" s="390">
        <v>872.63</v>
      </c>
      <c r="R21" s="391">
        <v>-2</v>
      </c>
      <c r="S21" s="49">
        <v>774.27</v>
      </c>
      <c r="T21" s="390">
        <v>781.18</v>
      </c>
      <c r="U21" s="391">
        <v>-0.88</v>
      </c>
      <c r="V21" s="49">
        <v>854.53</v>
      </c>
      <c r="W21" s="390">
        <v>871.8</v>
      </c>
      <c r="X21" s="391">
        <v>-1.98</v>
      </c>
      <c r="Y21" s="16"/>
      <c r="Z21" s="16"/>
      <c r="AA21" s="16" t="s">
        <v>84</v>
      </c>
      <c r="AB21" s="392">
        <v>17950</v>
      </c>
      <c r="AC21" s="392">
        <v>17950</v>
      </c>
      <c r="AD21" s="392">
        <v>17950</v>
      </c>
      <c r="AE21" s="392">
        <v>17950</v>
      </c>
      <c r="AF21" s="160"/>
      <c r="AG21" s="160"/>
      <c r="AH21" s="160"/>
      <c r="AI21" s="160"/>
      <c r="AJ21" s="16"/>
      <c r="AK21" s="16"/>
      <c r="AL21" s="141" t="s">
        <v>166</v>
      </c>
      <c r="AM21" s="428">
        <v>0</v>
      </c>
      <c r="AN21" s="429">
        <v>0</v>
      </c>
      <c r="AO21" s="429">
        <v>768</v>
      </c>
      <c r="AP21" s="420">
        <v>0</v>
      </c>
      <c r="AQ21" s="420"/>
      <c r="AR21" s="420"/>
      <c r="AS21" s="420"/>
      <c r="AT21" s="420"/>
      <c r="AU21" s="421">
        <v>768</v>
      </c>
      <c r="AV21" s="413">
        <v>9600</v>
      </c>
      <c r="AW21" s="414">
        <v>10368</v>
      </c>
      <c r="AX21" s="354"/>
      <c r="AY21" s="16"/>
      <c r="AZ21" s="141" t="s">
        <v>166</v>
      </c>
      <c r="BA21" s="428">
        <v>0</v>
      </c>
      <c r="BB21" s="429">
        <v>0</v>
      </c>
      <c r="BC21" s="429">
        <v>2770</v>
      </c>
      <c r="BD21" s="420">
        <v>0</v>
      </c>
      <c r="BE21" s="419"/>
      <c r="BF21" s="419"/>
      <c r="BG21" s="419"/>
      <c r="BH21" s="419"/>
      <c r="BI21" s="421">
        <v>2770</v>
      </c>
      <c r="BJ21" s="413">
        <v>3274</v>
      </c>
      <c r="BK21" s="414">
        <v>6044</v>
      </c>
      <c r="BL21" s="415"/>
      <c r="BM21" s="179"/>
      <c r="BN21" s="179"/>
      <c r="BO21" s="4"/>
      <c r="BP21" s="381"/>
      <c r="BQ21" s="382"/>
      <c r="BR21" s="382"/>
      <c r="BS21" s="382"/>
      <c r="BT21" s="382"/>
      <c r="BU21" s="357"/>
      <c r="BV21" s="358"/>
      <c r="BW21" s="242"/>
      <c r="BX21" s="32"/>
      <c r="BY21" s="272"/>
      <c r="BZ21" s="16"/>
      <c r="CA21" s="16"/>
      <c r="CB21" s="16"/>
      <c r="CC21" s="16"/>
      <c r="CD21" s="16"/>
      <c r="CE21" s="35" t="s">
        <v>61</v>
      </c>
      <c r="CF21" s="71">
        <v>3640.0299999999997</v>
      </c>
      <c r="CG21" s="72">
        <v>4284.6000000000004</v>
      </c>
      <c r="CH21" s="214">
        <v>-15.04</v>
      </c>
      <c r="CI21" s="256">
        <f>CF21-CT13</f>
        <v>0</v>
      </c>
      <c r="CJ21" s="256">
        <f>CG21-CU13</f>
        <v>0</v>
      </c>
      <c r="CK21" s="194" t="s">
        <v>103</v>
      </c>
      <c r="CL21" s="351">
        <v>1042</v>
      </c>
      <c r="CM21" s="359">
        <v>998</v>
      </c>
      <c r="CN21" s="360">
        <v>415</v>
      </c>
      <c r="CO21" s="351">
        <v>2455</v>
      </c>
      <c r="CP21" s="352">
        <v>14385</v>
      </c>
      <c r="CQ21" s="353">
        <v>-82.93</v>
      </c>
      <c r="CR21" s="361"/>
      <c r="CS21" s="48" t="s">
        <v>68</v>
      </c>
      <c r="CT21" s="49">
        <v>512.02</v>
      </c>
      <c r="CU21" s="50">
        <v>805.62</v>
      </c>
      <c r="CV21" s="51">
        <v>-36.44</v>
      </c>
      <c r="CW21" s="49">
        <v>325.41000000000003</v>
      </c>
      <c r="CX21" s="50">
        <v>591.15</v>
      </c>
      <c r="CY21" s="51">
        <v>-44.95</v>
      </c>
      <c r="CZ21" s="49">
        <v>511.97</v>
      </c>
      <c r="DA21" s="50">
        <v>802.05</v>
      </c>
      <c r="DB21" s="51">
        <v>-36.17</v>
      </c>
      <c r="DC21" s="16"/>
      <c r="DD21" s="16"/>
      <c r="DE21" s="16" t="s">
        <v>84</v>
      </c>
      <c r="DF21" s="259">
        <v>17950</v>
      </c>
      <c r="DG21" s="259">
        <v>17950</v>
      </c>
      <c r="DH21" s="259">
        <v>17950</v>
      </c>
      <c r="DI21" s="384">
        <v>17950</v>
      </c>
      <c r="DJ21" s="160"/>
      <c r="DK21" s="160"/>
      <c r="DL21" s="160"/>
      <c r="DM21" s="463"/>
      <c r="DN21" s="16"/>
      <c r="DO21" s="16"/>
      <c r="DP21" s="141" t="s">
        <v>166</v>
      </c>
      <c r="DQ21" s="428">
        <v>0</v>
      </c>
      <c r="DR21" s="429">
        <v>0</v>
      </c>
      <c r="DS21" s="429">
        <v>0</v>
      </c>
      <c r="DT21" s="420">
        <v>0</v>
      </c>
      <c r="DU21" s="419"/>
      <c r="DV21" s="419"/>
      <c r="DW21" s="419"/>
      <c r="DX21" s="419"/>
      <c r="DY21" s="421">
        <v>0</v>
      </c>
      <c r="DZ21" s="413">
        <v>0</v>
      </c>
      <c r="EA21" s="414">
        <v>0</v>
      </c>
      <c r="EB21" s="16"/>
      <c r="EC21" s="16"/>
      <c r="ED21" s="141" t="s">
        <v>81</v>
      </c>
      <c r="EE21" s="428">
        <v>0</v>
      </c>
      <c r="EF21" s="429">
        <v>0</v>
      </c>
      <c r="EG21" s="429">
        <v>0</v>
      </c>
      <c r="EH21" s="420">
        <v>0</v>
      </c>
      <c r="EI21" s="419"/>
      <c r="EJ21" s="419"/>
      <c r="EK21" s="419"/>
      <c r="EL21" s="419"/>
      <c r="EM21" s="421">
        <v>0</v>
      </c>
      <c r="EN21" s="413">
        <v>0</v>
      </c>
      <c r="EO21" s="414">
        <v>0</v>
      </c>
      <c r="EP21" s="416"/>
      <c r="EQ21" s="262"/>
      <c r="ER21" s="262"/>
      <c r="ES21" s="160"/>
      <c r="ET21" s="381"/>
      <c r="EU21" s="382"/>
      <c r="EV21" s="382"/>
      <c r="EW21" s="382"/>
      <c r="EX21" s="382"/>
      <c r="EY21" s="357"/>
      <c r="EZ21" s="358"/>
      <c r="FA21" s="242"/>
      <c r="FB21" s="32"/>
      <c r="FC21" s="364"/>
      <c r="FD21" s="160"/>
      <c r="FE21" s="160"/>
      <c r="FF21" s="160"/>
      <c r="FG21" s="160"/>
      <c r="FI21" s="35" t="s">
        <v>61</v>
      </c>
      <c r="FJ21" s="71">
        <v>3955.6800000000003</v>
      </c>
      <c r="FK21" s="72">
        <v>4856.4199999999992</v>
      </c>
      <c r="FL21" s="214">
        <v>-18.55</v>
      </c>
      <c r="FM21" s="256">
        <f>FJ21-FX13</f>
        <v>0</v>
      </c>
      <c r="FN21" s="256">
        <f>FK21-FY13</f>
        <v>0</v>
      </c>
      <c r="FO21" s="194" t="s">
        <v>103</v>
      </c>
      <c r="FP21" s="201">
        <v>476</v>
      </c>
      <c r="FQ21" s="202">
        <v>212</v>
      </c>
      <c r="FR21" s="203">
        <v>1524</v>
      </c>
      <c r="FS21" s="351">
        <v>2212</v>
      </c>
      <c r="FT21" s="352">
        <v>23835</v>
      </c>
      <c r="FU21" s="353">
        <v>-90.72</v>
      </c>
      <c r="FV21" s="246"/>
      <c r="FW21" s="48" t="s">
        <v>68</v>
      </c>
      <c r="FX21" s="49">
        <v>779.82</v>
      </c>
      <c r="FY21" s="50">
        <v>1026.0899999999999</v>
      </c>
      <c r="FZ21" s="51">
        <v>-24</v>
      </c>
      <c r="GA21" s="49">
        <v>393.49</v>
      </c>
      <c r="GB21" s="50">
        <v>603.91</v>
      </c>
      <c r="GC21" s="51">
        <v>-34.840000000000003</v>
      </c>
      <c r="GD21" s="49">
        <v>774.6</v>
      </c>
      <c r="GE21" s="50">
        <v>1019.46</v>
      </c>
      <c r="GF21" s="51">
        <v>-24.02</v>
      </c>
      <c r="GG21" s="16"/>
      <c r="GH21" s="16"/>
      <c r="GI21" s="16" t="s">
        <v>84</v>
      </c>
      <c r="GJ21" s="205">
        <v>17950</v>
      </c>
      <c r="GK21" s="205">
        <v>17950</v>
      </c>
      <c r="GL21" s="205">
        <v>17950</v>
      </c>
      <c r="GM21" s="134">
        <v>17950</v>
      </c>
      <c r="GN21" s="160"/>
      <c r="GO21" s="160"/>
      <c r="GP21" s="160"/>
      <c r="GQ21" s="463"/>
      <c r="GR21" s="16"/>
      <c r="GS21" s="16"/>
      <c r="GT21" s="141" t="s">
        <v>166</v>
      </c>
      <c r="GU21" s="428">
        <v>0</v>
      </c>
      <c r="GV21" s="429">
        <v>0</v>
      </c>
      <c r="GW21" s="429">
        <v>1566</v>
      </c>
      <c r="GX21" s="420">
        <v>0</v>
      </c>
      <c r="GY21" s="419"/>
      <c r="GZ21" s="419"/>
      <c r="HA21" s="419"/>
      <c r="HB21" s="419"/>
      <c r="HC21" s="421">
        <v>1566</v>
      </c>
      <c r="HD21" s="413">
        <v>1143</v>
      </c>
      <c r="HE21" s="414">
        <v>2709</v>
      </c>
      <c r="HF21" s="16"/>
      <c r="HG21" s="16"/>
      <c r="HH21" s="141" t="s">
        <v>81</v>
      </c>
      <c r="HI21" s="428">
        <v>28</v>
      </c>
      <c r="HJ21" s="429">
        <v>0</v>
      </c>
      <c r="HK21" s="429">
        <v>0</v>
      </c>
      <c r="HL21" s="420">
        <v>0</v>
      </c>
      <c r="HM21" s="419"/>
      <c r="HN21" s="419"/>
      <c r="HO21" s="419"/>
      <c r="HP21" s="419"/>
      <c r="HQ21" s="421">
        <v>28</v>
      </c>
      <c r="HR21" s="413">
        <v>260</v>
      </c>
      <c r="HS21" s="414">
        <v>288</v>
      </c>
      <c r="HT21" s="152"/>
      <c r="HU21" s="262"/>
      <c r="HV21" s="262"/>
      <c r="HW21" s="160"/>
      <c r="HX21" s="381"/>
      <c r="HY21" s="382"/>
      <c r="HZ21" s="382"/>
      <c r="IA21" s="382"/>
      <c r="IB21" s="382"/>
      <c r="IC21" s="357"/>
      <c r="ID21" s="358"/>
      <c r="IE21" s="242"/>
      <c r="IF21" s="32"/>
      <c r="IG21" s="364"/>
      <c r="IH21" s="160"/>
      <c r="II21" s="160"/>
      <c r="IJ21" s="160"/>
      <c r="IK21" s="16"/>
      <c r="IM21" s="35" t="s">
        <v>61</v>
      </c>
      <c r="IN21" s="71">
        <v>3420.4600000000005</v>
      </c>
      <c r="IO21" s="72">
        <v>4117.45</v>
      </c>
      <c r="IP21" s="214">
        <v>-16.93</v>
      </c>
      <c r="IQ21" s="256">
        <f>IN21-JB13</f>
        <v>0</v>
      </c>
      <c r="IR21" s="256">
        <f>IO21-JC13</f>
        <v>0</v>
      </c>
      <c r="IS21" s="194" t="s">
        <v>103</v>
      </c>
      <c r="IT21" s="201">
        <v>1972</v>
      </c>
      <c r="IU21" s="202">
        <v>721</v>
      </c>
      <c r="IV21" s="203">
        <v>685</v>
      </c>
      <c r="IW21" s="351">
        <v>3378</v>
      </c>
      <c r="IX21" s="352">
        <v>19963</v>
      </c>
      <c r="IY21" s="353">
        <v>-83.08</v>
      </c>
      <c r="IZ21" s="16"/>
      <c r="JA21" s="48" t="s">
        <v>68</v>
      </c>
      <c r="JB21" s="49">
        <v>396.52</v>
      </c>
      <c r="JC21" s="50">
        <v>847.51</v>
      </c>
      <c r="JD21" s="51">
        <v>-53.21</v>
      </c>
      <c r="JE21" s="49">
        <v>348.42</v>
      </c>
      <c r="JF21" s="50">
        <v>739.74</v>
      </c>
      <c r="JG21" s="51">
        <v>-52.9</v>
      </c>
      <c r="JH21" s="49">
        <v>395.77</v>
      </c>
      <c r="JI21" s="50">
        <v>846.19</v>
      </c>
      <c r="JJ21" s="51">
        <v>-53.23</v>
      </c>
      <c r="JK21" s="16"/>
      <c r="JL21" s="16"/>
      <c r="JM21" s="16" t="s">
        <v>84</v>
      </c>
      <c r="JN21" s="205">
        <v>17950</v>
      </c>
      <c r="JO21" s="205">
        <v>17950</v>
      </c>
      <c r="JP21" s="205">
        <v>17950</v>
      </c>
      <c r="JQ21" s="134">
        <v>17950</v>
      </c>
      <c r="JR21" s="16"/>
      <c r="JS21" s="16"/>
      <c r="JT21" s="16"/>
      <c r="JU21" s="150"/>
      <c r="JV21" s="16"/>
      <c r="JW21" s="16"/>
      <c r="JX21" s="141" t="s">
        <v>166</v>
      </c>
      <c r="JY21" s="428">
        <v>0</v>
      </c>
      <c r="JZ21" s="429">
        <v>0</v>
      </c>
      <c r="KA21" s="429">
        <v>1994</v>
      </c>
      <c r="KB21" s="420">
        <v>0</v>
      </c>
      <c r="KC21" s="419"/>
      <c r="KD21" s="419"/>
      <c r="KE21" s="419"/>
      <c r="KF21" s="419"/>
      <c r="KG21" s="421">
        <v>1994</v>
      </c>
      <c r="KH21" s="413">
        <v>9372</v>
      </c>
      <c r="KI21" s="414">
        <v>11366</v>
      </c>
      <c r="KJ21" s="16"/>
      <c r="KK21" s="16"/>
      <c r="KL21" s="141" t="s">
        <v>81</v>
      </c>
      <c r="KM21" s="428">
        <v>0</v>
      </c>
      <c r="KN21" s="429">
        <v>0</v>
      </c>
      <c r="KO21" s="429">
        <v>30</v>
      </c>
      <c r="KP21" s="420">
        <v>0</v>
      </c>
      <c r="KQ21" s="419"/>
      <c r="KR21" s="419"/>
      <c r="KS21" s="419"/>
      <c r="KT21" s="419"/>
      <c r="KU21" s="421">
        <v>30</v>
      </c>
      <c r="KV21" s="413">
        <v>0</v>
      </c>
      <c r="KW21" s="414">
        <v>30</v>
      </c>
      <c r="KX21" s="152"/>
      <c r="KY21" s="262"/>
      <c r="KZ21" s="262"/>
      <c r="LA21" s="160"/>
      <c r="LB21" s="381"/>
      <c r="LC21" s="382"/>
      <c r="LD21" s="382"/>
      <c r="LE21" s="382"/>
      <c r="LF21" s="382"/>
      <c r="LG21" s="357"/>
      <c r="LH21" s="358"/>
      <c r="LI21" s="242"/>
      <c r="LJ21" s="32"/>
      <c r="LK21" s="364"/>
      <c r="LL21" s="160"/>
      <c r="LM21" s="160"/>
      <c r="LN21" s="160"/>
      <c r="LO21" s="160"/>
      <c r="LQ21" s="35" t="s">
        <v>61</v>
      </c>
      <c r="LR21" s="71">
        <v>3779.78</v>
      </c>
      <c r="LS21" s="72">
        <v>4350.42</v>
      </c>
      <c r="LT21" s="37">
        <v>-13.12</v>
      </c>
      <c r="LU21" s="256">
        <f>LR21-MC13</f>
        <v>0</v>
      </c>
      <c r="LV21" s="256">
        <f>LS21-MD13</f>
        <v>0</v>
      </c>
      <c r="LW21" s="230" t="s">
        <v>103</v>
      </c>
      <c r="LX21" s="201">
        <v>32760</v>
      </c>
      <c r="LY21" s="269">
        <v>86247</v>
      </c>
      <c r="LZ21" s="238">
        <v>-62.02</v>
      </c>
      <c r="MA21" s="163"/>
      <c r="MB21" s="48" t="s">
        <v>68</v>
      </c>
      <c r="MC21" s="49">
        <v>786.99</v>
      </c>
      <c r="MD21" s="53">
        <v>889.15</v>
      </c>
      <c r="ME21" s="51">
        <v>-11.49</v>
      </c>
      <c r="MF21" s="49">
        <v>714.02</v>
      </c>
      <c r="MG21" s="53">
        <v>664.62</v>
      </c>
      <c r="MH21" s="51">
        <v>7.43</v>
      </c>
      <c r="MI21" s="49">
        <v>786.44</v>
      </c>
      <c r="MJ21" s="53">
        <v>886.16</v>
      </c>
      <c r="MK21" s="51">
        <v>-11.25</v>
      </c>
      <c r="ML21" s="12"/>
      <c r="MM21" s="12"/>
      <c r="MN21" s="12" t="s">
        <v>84</v>
      </c>
      <c r="MO21" s="109">
        <v>17950</v>
      </c>
      <c r="MP21" s="109">
        <v>17950</v>
      </c>
      <c r="MQ21" s="109">
        <v>17950</v>
      </c>
      <c r="MR21" s="109">
        <v>17950</v>
      </c>
      <c r="MS21" s="109">
        <v>17950</v>
      </c>
      <c r="MT21" s="13"/>
      <c r="MU21" s="14"/>
      <c r="MV21" s="14"/>
      <c r="MW21" s="57"/>
      <c r="MX21" s="14"/>
      <c r="MY21" s="14"/>
      <c r="MZ21" s="141" t="s">
        <v>81</v>
      </c>
      <c r="NA21" s="428">
        <v>0</v>
      </c>
      <c r="NB21" s="429">
        <v>0</v>
      </c>
      <c r="NC21" s="429">
        <v>4328</v>
      </c>
      <c r="ND21" s="420">
        <v>0</v>
      </c>
      <c r="NE21" s="419"/>
      <c r="NF21" s="419"/>
      <c r="NG21" s="419"/>
      <c r="NH21" s="419"/>
      <c r="NI21" s="421">
        <v>4328</v>
      </c>
      <c r="NJ21" s="413">
        <v>20115</v>
      </c>
      <c r="NK21" s="414">
        <v>24443</v>
      </c>
      <c r="NL21" s="93"/>
      <c r="NM21" s="93"/>
      <c r="NN21" s="141" t="s">
        <v>81</v>
      </c>
      <c r="NO21" s="428">
        <v>28</v>
      </c>
      <c r="NP21" s="429">
        <v>0</v>
      </c>
      <c r="NQ21" s="429">
        <v>2800</v>
      </c>
      <c r="NR21" s="420">
        <v>0</v>
      </c>
      <c r="NS21" s="419"/>
      <c r="NT21" s="419"/>
      <c r="NU21" s="419"/>
      <c r="NV21" s="419"/>
      <c r="NW21" s="421">
        <v>2828</v>
      </c>
      <c r="NX21" s="413">
        <v>3534</v>
      </c>
      <c r="NY21" s="414">
        <v>6362</v>
      </c>
    </row>
    <row r="22" spans="1:389" ht="21.75" customHeight="1" thickTop="1" thickBot="1">
      <c r="A22" s="44" t="s">
        <v>46</v>
      </c>
      <c r="B22" s="144">
        <v>5288.329999999999</v>
      </c>
      <c r="C22" s="91">
        <v>5249.4599999999991</v>
      </c>
      <c r="D22" s="47">
        <v>0.74</v>
      </c>
      <c r="E22" s="256">
        <f>B22-P25</f>
        <v>0</v>
      </c>
      <c r="F22" s="256">
        <f>C22-Q25</f>
        <v>0</v>
      </c>
      <c r="G22" s="193" t="s">
        <v>104</v>
      </c>
      <c r="H22" s="348">
        <v>8467</v>
      </c>
      <c r="I22" s="349">
        <v>9042</v>
      </c>
      <c r="J22" s="350">
        <v>2896</v>
      </c>
      <c r="K22" s="351">
        <v>20405</v>
      </c>
      <c r="L22" s="352">
        <v>24103</v>
      </c>
      <c r="M22" s="353">
        <v>-15.34</v>
      </c>
      <c r="N22" s="354"/>
      <c r="O22" s="48" t="s">
        <v>74</v>
      </c>
      <c r="P22" s="49">
        <v>315.39999999999998</v>
      </c>
      <c r="Q22" s="390">
        <v>321.82</v>
      </c>
      <c r="R22" s="391">
        <v>-1.99</v>
      </c>
      <c r="S22" s="49">
        <v>285.25</v>
      </c>
      <c r="T22" s="390">
        <v>295.63</v>
      </c>
      <c r="U22" s="391">
        <v>-3.51</v>
      </c>
      <c r="V22" s="49">
        <v>315.16000000000003</v>
      </c>
      <c r="W22" s="390">
        <v>321.58</v>
      </c>
      <c r="X22" s="391">
        <v>-2</v>
      </c>
      <c r="Y22" s="16"/>
      <c r="Z22" s="16"/>
      <c r="AA22" s="16" t="s">
        <v>88</v>
      </c>
      <c r="AB22" s="392">
        <v>2757</v>
      </c>
      <c r="AC22" s="392">
        <v>2757</v>
      </c>
      <c r="AD22" s="392">
        <v>2757</v>
      </c>
      <c r="AE22" s="392">
        <v>2757</v>
      </c>
      <c r="AF22" s="160"/>
      <c r="AG22" s="160"/>
      <c r="AH22" s="160"/>
      <c r="AI22" s="160"/>
      <c r="AJ22" s="16"/>
      <c r="AK22" s="16"/>
      <c r="AL22" s="431" t="s">
        <v>55</v>
      </c>
      <c r="AM22" s="432">
        <v>1156378</v>
      </c>
      <c r="AN22" s="433">
        <v>78239</v>
      </c>
      <c r="AO22" s="433">
        <v>187393</v>
      </c>
      <c r="AP22" s="434">
        <v>1653082</v>
      </c>
      <c r="AQ22" s="434"/>
      <c r="AR22" s="434"/>
      <c r="AS22" s="434"/>
      <c r="AT22" s="434"/>
      <c r="AU22" s="435">
        <v>3075092</v>
      </c>
      <c r="AV22" s="436">
        <v>2335859</v>
      </c>
      <c r="AW22" s="436">
        <v>5410951</v>
      </c>
      <c r="AX22" s="260"/>
      <c r="AY22" s="41"/>
      <c r="AZ22" s="431" t="s">
        <v>55</v>
      </c>
      <c r="BA22" s="432">
        <v>1956115</v>
      </c>
      <c r="BB22" s="433">
        <v>162342</v>
      </c>
      <c r="BC22" s="433">
        <v>263794</v>
      </c>
      <c r="BD22" s="434">
        <v>101092</v>
      </c>
      <c r="BE22" s="437"/>
      <c r="BF22" s="437"/>
      <c r="BG22" s="437"/>
      <c r="BH22" s="437"/>
      <c r="BI22" s="435">
        <v>2483343</v>
      </c>
      <c r="BJ22" s="436">
        <v>124930</v>
      </c>
      <c r="BK22" s="436">
        <v>2608273</v>
      </c>
      <c r="BL22" s="415"/>
      <c r="BM22" s="179"/>
      <c r="BN22" s="179"/>
      <c r="BO22" s="4"/>
      <c r="BP22" s="381"/>
      <c r="BQ22" s="382"/>
      <c r="BR22" s="382"/>
      <c r="BS22" s="382"/>
      <c r="BT22" s="382"/>
      <c r="BU22" s="357"/>
      <c r="BV22" s="358"/>
      <c r="BW22" s="241"/>
      <c r="BX22" s="32"/>
      <c r="BY22" s="272"/>
      <c r="BZ22" s="16"/>
      <c r="CA22" s="16"/>
      <c r="CB22" s="16"/>
      <c r="CC22" s="16"/>
      <c r="CD22" s="16"/>
      <c r="CE22" s="44" t="s">
        <v>46</v>
      </c>
      <c r="CF22" s="144">
        <v>5121.7000000000007</v>
      </c>
      <c r="CG22" s="91">
        <v>6198.12</v>
      </c>
      <c r="CH22" s="215">
        <v>-17.37</v>
      </c>
      <c r="CI22" s="256">
        <f>CF22-CT25</f>
        <v>0</v>
      </c>
      <c r="CJ22" s="256">
        <f>CG22-CU25</f>
        <v>0</v>
      </c>
      <c r="CK22" s="193" t="s">
        <v>104</v>
      </c>
      <c r="CL22" s="351">
        <v>745</v>
      </c>
      <c r="CM22" s="359">
        <v>691</v>
      </c>
      <c r="CN22" s="360">
        <v>274</v>
      </c>
      <c r="CO22" s="351">
        <v>1710</v>
      </c>
      <c r="CP22" s="352">
        <v>11182</v>
      </c>
      <c r="CQ22" s="353">
        <v>-84.71</v>
      </c>
      <c r="CR22" s="361"/>
      <c r="CS22" s="48" t="s">
        <v>74</v>
      </c>
      <c r="CT22" s="49">
        <v>415.62</v>
      </c>
      <c r="CU22" s="50">
        <v>473.83</v>
      </c>
      <c r="CV22" s="51">
        <v>-12.28</v>
      </c>
      <c r="CW22" s="49">
        <v>214.02</v>
      </c>
      <c r="CX22" s="50">
        <v>290.58</v>
      </c>
      <c r="CY22" s="51">
        <v>-26.35</v>
      </c>
      <c r="CZ22" s="49">
        <v>415.57</v>
      </c>
      <c r="DA22" s="50">
        <v>470.78</v>
      </c>
      <c r="DB22" s="51">
        <v>-11.73</v>
      </c>
      <c r="DC22" s="16"/>
      <c r="DD22" s="16"/>
      <c r="DE22" s="16" t="s">
        <v>88</v>
      </c>
      <c r="DF22" s="259">
        <v>2757</v>
      </c>
      <c r="DG22" s="259">
        <v>2757</v>
      </c>
      <c r="DH22" s="259">
        <v>2757</v>
      </c>
      <c r="DI22" s="384">
        <v>2757</v>
      </c>
      <c r="DJ22" s="160"/>
      <c r="DK22" s="160"/>
      <c r="DL22" s="160"/>
      <c r="DM22" s="463"/>
      <c r="DN22" s="16"/>
      <c r="DO22" s="16"/>
      <c r="DP22" s="431" t="s">
        <v>55</v>
      </c>
      <c r="DQ22" s="432">
        <v>769467</v>
      </c>
      <c r="DR22" s="433">
        <v>4441</v>
      </c>
      <c r="DS22" s="433">
        <v>18070</v>
      </c>
      <c r="DT22" s="434">
        <v>333625</v>
      </c>
      <c r="DU22" s="437"/>
      <c r="DV22" s="437"/>
      <c r="DW22" s="437"/>
      <c r="DX22" s="437"/>
      <c r="DY22" s="435">
        <v>1125603</v>
      </c>
      <c r="DZ22" s="436">
        <v>163196</v>
      </c>
      <c r="EA22" s="436">
        <v>1288799</v>
      </c>
      <c r="EB22" s="16"/>
      <c r="EC22" s="16"/>
      <c r="ED22" s="431" t="s">
        <v>55</v>
      </c>
      <c r="EE22" s="432">
        <v>352114</v>
      </c>
      <c r="EF22" s="433">
        <v>135</v>
      </c>
      <c r="EG22" s="433">
        <v>3896</v>
      </c>
      <c r="EH22" s="434">
        <v>14468</v>
      </c>
      <c r="EI22" s="437"/>
      <c r="EJ22" s="437"/>
      <c r="EK22" s="437"/>
      <c r="EL22" s="437"/>
      <c r="EM22" s="435">
        <v>370613</v>
      </c>
      <c r="EN22" s="436">
        <v>791</v>
      </c>
      <c r="EO22" s="436">
        <v>371404</v>
      </c>
      <c r="EP22" s="416"/>
      <c r="EQ22" s="262"/>
      <c r="ER22" s="262"/>
      <c r="ES22" s="160"/>
      <c r="ET22" s="381"/>
      <c r="EU22" s="382"/>
      <c r="EV22" s="382"/>
      <c r="EW22" s="382"/>
      <c r="EX22" s="382"/>
      <c r="EY22" s="357"/>
      <c r="EZ22" s="358"/>
      <c r="FA22" s="241"/>
      <c r="FB22" s="32"/>
      <c r="FC22" s="364"/>
      <c r="FD22" s="160"/>
      <c r="FE22" s="160"/>
      <c r="FF22" s="160"/>
      <c r="FG22" s="160"/>
      <c r="FI22" s="44" t="s">
        <v>46</v>
      </c>
      <c r="FJ22" s="144">
        <v>5172.0499999999993</v>
      </c>
      <c r="FK22" s="91">
        <v>6457.48</v>
      </c>
      <c r="FL22" s="215">
        <v>-19.91</v>
      </c>
      <c r="FM22" s="256">
        <f>FJ22-FX25</f>
        <v>0</v>
      </c>
      <c r="FN22" s="256">
        <f>FK22-FY25</f>
        <v>0</v>
      </c>
      <c r="FO22" s="193" t="s">
        <v>104</v>
      </c>
      <c r="FP22" s="201">
        <v>256</v>
      </c>
      <c r="FQ22" s="202">
        <v>156</v>
      </c>
      <c r="FR22" s="203">
        <v>978</v>
      </c>
      <c r="FS22" s="351">
        <v>1390</v>
      </c>
      <c r="FT22" s="352">
        <v>10032</v>
      </c>
      <c r="FU22" s="353">
        <v>-86.14</v>
      </c>
      <c r="FV22" s="246"/>
      <c r="FW22" s="48" t="s">
        <v>74</v>
      </c>
      <c r="FX22" s="49">
        <v>237.57</v>
      </c>
      <c r="FY22" s="50">
        <v>462.41</v>
      </c>
      <c r="FZ22" s="51">
        <v>-48.62</v>
      </c>
      <c r="GA22" s="49">
        <v>62.58</v>
      </c>
      <c r="GB22" s="50">
        <v>266.14999999999998</v>
      </c>
      <c r="GC22" s="51">
        <v>-76.489999999999995</v>
      </c>
      <c r="GD22" s="49">
        <v>235.21</v>
      </c>
      <c r="GE22" s="50">
        <v>459.33</v>
      </c>
      <c r="GF22" s="51">
        <v>-48.79</v>
      </c>
      <c r="GG22" s="16"/>
      <c r="GH22" s="16"/>
      <c r="GI22" s="16" t="s">
        <v>88</v>
      </c>
      <c r="GJ22" s="205">
        <v>2757</v>
      </c>
      <c r="GK22" s="205">
        <v>2757</v>
      </c>
      <c r="GL22" s="205">
        <v>2757</v>
      </c>
      <c r="GM22" s="134">
        <v>2757</v>
      </c>
      <c r="GN22" s="160"/>
      <c r="GO22" s="160"/>
      <c r="GP22" s="160"/>
      <c r="GQ22" s="463"/>
      <c r="GR22" s="16"/>
      <c r="GS22" s="16"/>
      <c r="GT22" s="431" t="s">
        <v>55</v>
      </c>
      <c r="GU22" s="432">
        <v>1891244</v>
      </c>
      <c r="GV22" s="433">
        <v>40876</v>
      </c>
      <c r="GW22" s="433">
        <v>112696</v>
      </c>
      <c r="GX22" s="434">
        <v>1628636</v>
      </c>
      <c r="GY22" s="437"/>
      <c r="GZ22" s="437"/>
      <c r="HA22" s="437"/>
      <c r="HB22" s="437"/>
      <c r="HC22" s="435">
        <v>3673452</v>
      </c>
      <c r="HD22" s="436">
        <v>706964</v>
      </c>
      <c r="HE22" s="436">
        <v>4380416</v>
      </c>
      <c r="HF22" s="16"/>
      <c r="HG22" s="16"/>
      <c r="HH22" s="431" t="s">
        <v>55</v>
      </c>
      <c r="HI22" s="432">
        <v>92037</v>
      </c>
      <c r="HJ22" s="433">
        <v>2174</v>
      </c>
      <c r="HK22" s="433">
        <v>624</v>
      </c>
      <c r="HL22" s="434">
        <v>2607</v>
      </c>
      <c r="HM22" s="437"/>
      <c r="HN22" s="437"/>
      <c r="HO22" s="437"/>
      <c r="HP22" s="437"/>
      <c r="HQ22" s="435">
        <v>97442</v>
      </c>
      <c r="HR22" s="436">
        <v>6585</v>
      </c>
      <c r="HS22" s="436">
        <v>104027</v>
      </c>
      <c r="HT22" s="152"/>
      <c r="HU22" s="262"/>
      <c r="HV22" s="262"/>
      <c r="HW22" s="160"/>
      <c r="HX22" s="381"/>
      <c r="HY22" s="382"/>
      <c r="HZ22" s="382"/>
      <c r="IA22" s="382"/>
      <c r="IB22" s="382"/>
      <c r="IC22" s="357"/>
      <c r="ID22" s="358"/>
      <c r="IE22" s="241"/>
      <c r="IF22" s="32"/>
      <c r="IG22" s="364"/>
      <c r="IH22" s="160"/>
      <c r="II22" s="160"/>
      <c r="IJ22" s="160"/>
      <c r="IK22" s="16"/>
      <c r="IM22" s="44" t="s">
        <v>46</v>
      </c>
      <c r="IN22" s="144">
        <v>4689.2700000000004</v>
      </c>
      <c r="IO22" s="91">
        <v>7067.44</v>
      </c>
      <c r="IP22" s="215">
        <v>-33.65</v>
      </c>
      <c r="IQ22" s="256">
        <f>IN22-JB25</f>
        <v>0</v>
      </c>
      <c r="IR22" s="256">
        <f>IO22-JC25</f>
        <v>0</v>
      </c>
      <c r="IS22" s="193" t="s">
        <v>104</v>
      </c>
      <c r="IT22" s="201">
        <v>537</v>
      </c>
      <c r="IU22" s="202">
        <v>853</v>
      </c>
      <c r="IV22" s="203">
        <v>723</v>
      </c>
      <c r="IW22" s="351">
        <v>2113</v>
      </c>
      <c r="IX22" s="352">
        <v>19887</v>
      </c>
      <c r="IY22" s="353">
        <v>-89.37</v>
      </c>
      <c r="IZ22" s="16"/>
      <c r="JA22" s="48" t="s">
        <v>74</v>
      </c>
      <c r="JB22" s="49">
        <v>250.23</v>
      </c>
      <c r="JC22" s="50">
        <v>400.44</v>
      </c>
      <c r="JD22" s="51">
        <v>-37.51</v>
      </c>
      <c r="JE22" s="49">
        <v>157.69999999999999</v>
      </c>
      <c r="JF22" s="50">
        <v>278.24</v>
      </c>
      <c r="JG22" s="51">
        <v>-43.32</v>
      </c>
      <c r="JH22" s="49">
        <v>248.79</v>
      </c>
      <c r="JI22" s="50">
        <v>398.94</v>
      </c>
      <c r="JJ22" s="51">
        <v>-37.64</v>
      </c>
      <c r="JK22" s="16"/>
      <c r="JL22" s="16"/>
      <c r="JM22" s="16" t="s">
        <v>88</v>
      </c>
      <c r="JN22" s="205">
        <v>2757</v>
      </c>
      <c r="JO22" s="205">
        <v>2757</v>
      </c>
      <c r="JP22" s="205">
        <v>2757</v>
      </c>
      <c r="JQ22" s="134">
        <v>2757</v>
      </c>
      <c r="JR22" s="16"/>
      <c r="JS22" s="16"/>
      <c r="JT22" s="16"/>
      <c r="JU22" s="150"/>
      <c r="JV22" s="16"/>
      <c r="JW22" s="16"/>
      <c r="JX22" s="431" t="s">
        <v>55</v>
      </c>
      <c r="JY22" s="432">
        <v>1998860</v>
      </c>
      <c r="JZ22" s="433">
        <v>91860</v>
      </c>
      <c r="KA22" s="433">
        <v>167577</v>
      </c>
      <c r="KB22" s="434">
        <v>1476304</v>
      </c>
      <c r="KC22" s="437"/>
      <c r="KD22" s="437"/>
      <c r="KE22" s="437"/>
      <c r="KF22" s="437"/>
      <c r="KG22" s="435">
        <v>3734601</v>
      </c>
      <c r="KH22" s="436">
        <v>2312871</v>
      </c>
      <c r="KI22" s="436">
        <v>6047472</v>
      </c>
      <c r="KJ22" s="16"/>
      <c r="KK22" s="16"/>
      <c r="KL22" s="431" t="s">
        <v>55</v>
      </c>
      <c r="KM22" s="432">
        <v>183863</v>
      </c>
      <c r="KN22" s="433">
        <v>505</v>
      </c>
      <c r="KO22" s="433">
        <v>4087</v>
      </c>
      <c r="KP22" s="434">
        <v>16551</v>
      </c>
      <c r="KQ22" s="437"/>
      <c r="KR22" s="437"/>
      <c r="KS22" s="437"/>
      <c r="KT22" s="437"/>
      <c r="KU22" s="435">
        <v>205006</v>
      </c>
      <c r="KV22" s="436">
        <v>17766</v>
      </c>
      <c r="KW22" s="436">
        <v>222772</v>
      </c>
      <c r="KX22" s="152"/>
      <c r="KY22" s="262"/>
      <c r="KZ22" s="262"/>
      <c r="LA22" s="160"/>
      <c r="LB22" s="381"/>
      <c r="LC22" s="382"/>
      <c r="LD22" s="382"/>
      <c r="LE22" s="382"/>
      <c r="LF22" s="382"/>
      <c r="LG22" s="357"/>
      <c r="LH22" s="358"/>
      <c r="LI22" s="241"/>
      <c r="LJ22" s="32"/>
      <c r="LK22" s="364"/>
      <c r="LL22" s="160"/>
      <c r="LM22" s="160"/>
      <c r="LN22" s="160"/>
      <c r="LO22" s="160"/>
      <c r="LQ22" s="44" t="s">
        <v>46</v>
      </c>
      <c r="LR22" s="144">
        <v>5236.3</v>
      </c>
      <c r="LS22" s="91">
        <v>6252.34</v>
      </c>
      <c r="LT22" s="47">
        <v>-16.25</v>
      </c>
      <c r="LU22" s="256">
        <f>LR22-MC25</f>
        <v>0</v>
      </c>
      <c r="LV22" s="256">
        <f>LS22-MD25</f>
        <v>0</v>
      </c>
      <c r="LW22" s="231" t="s">
        <v>104</v>
      </c>
      <c r="LX22" s="201">
        <v>25618</v>
      </c>
      <c r="LY22" s="269">
        <v>65204</v>
      </c>
      <c r="LZ22" s="238">
        <v>-60.71</v>
      </c>
      <c r="MA22" s="163"/>
      <c r="MB22" s="48" t="s">
        <v>74</v>
      </c>
      <c r="MC22" s="49">
        <v>323.5</v>
      </c>
      <c r="MD22" s="53">
        <v>412.39</v>
      </c>
      <c r="ME22" s="51">
        <v>-21.55</v>
      </c>
      <c r="MF22" s="49">
        <v>263.33</v>
      </c>
      <c r="MG22" s="53">
        <v>281.16000000000003</v>
      </c>
      <c r="MH22" s="51">
        <v>-6.34</v>
      </c>
      <c r="MI22" s="49">
        <v>323.04000000000002</v>
      </c>
      <c r="MJ22" s="53">
        <v>410.64</v>
      </c>
      <c r="MK22" s="51">
        <v>-21.33</v>
      </c>
      <c r="ML22" s="12"/>
      <c r="MM22" s="12"/>
      <c r="MN22" s="12" t="s">
        <v>88</v>
      </c>
      <c r="MO22" s="109">
        <v>2757</v>
      </c>
      <c r="MP22" s="109">
        <v>2757</v>
      </c>
      <c r="MQ22" s="109">
        <v>2757</v>
      </c>
      <c r="MR22" s="109">
        <v>2757</v>
      </c>
      <c r="MS22" s="109">
        <v>2757</v>
      </c>
      <c r="MT22" s="13"/>
      <c r="MU22" s="14"/>
      <c r="MV22" s="14"/>
      <c r="MW22" s="57"/>
      <c r="MX22" s="14"/>
      <c r="MY22" s="14"/>
      <c r="MZ22" s="431" t="s">
        <v>55</v>
      </c>
      <c r="NA22" s="432">
        <v>5815949</v>
      </c>
      <c r="NB22" s="433">
        <v>215416</v>
      </c>
      <c r="NC22" s="433">
        <v>485736</v>
      </c>
      <c r="ND22" s="434">
        <v>5091647</v>
      </c>
      <c r="NE22" s="437"/>
      <c r="NF22" s="437"/>
      <c r="NG22" s="437"/>
      <c r="NH22" s="437"/>
      <c r="NI22" s="435">
        <v>11608748</v>
      </c>
      <c r="NJ22" s="436">
        <v>5518890</v>
      </c>
      <c r="NK22" s="436">
        <v>17127638</v>
      </c>
      <c r="NL22" s="93"/>
      <c r="NM22" s="93"/>
      <c r="NN22" s="615" t="s">
        <v>55</v>
      </c>
      <c r="NO22" s="432">
        <v>2584129</v>
      </c>
      <c r="NP22" s="433">
        <v>165156</v>
      </c>
      <c r="NQ22" s="433">
        <v>272401</v>
      </c>
      <c r="NR22" s="434">
        <v>134718</v>
      </c>
      <c r="NS22" s="437"/>
      <c r="NT22" s="437"/>
      <c r="NU22" s="437"/>
      <c r="NV22" s="437"/>
      <c r="NW22" s="435">
        <v>3156404</v>
      </c>
      <c r="NX22" s="436">
        <v>150072</v>
      </c>
      <c r="NY22" s="436">
        <v>3306476</v>
      </c>
    </row>
    <row r="23" spans="1:389" ht="21.75" customHeight="1" thickTop="1">
      <c r="A23" s="56" t="s">
        <v>105</v>
      </c>
      <c r="B23" s="96">
        <v>2833.74</v>
      </c>
      <c r="C23" s="88">
        <v>2885.27</v>
      </c>
      <c r="D23" s="23">
        <v>-1.79</v>
      </c>
      <c r="E23" s="256">
        <f>B23-S37</f>
        <v>0</v>
      </c>
      <c r="F23" s="256">
        <f>C23-T37</f>
        <v>0</v>
      </c>
      <c r="G23" s="193" t="s">
        <v>106</v>
      </c>
      <c r="H23" s="348">
        <v>51899</v>
      </c>
      <c r="I23" s="349">
        <v>57968</v>
      </c>
      <c r="J23" s="350">
        <v>29234</v>
      </c>
      <c r="K23" s="351">
        <v>139101</v>
      </c>
      <c r="L23" s="352">
        <v>170985</v>
      </c>
      <c r="M23" s="353">
        <v>-18.649999999999999</v>
      </c>
      <c r="N23" s="354"/>
      <c r="O23" s="48" t="s">
        <v>79</v>
      </c>
      <c r="P23" s="49">
        <v>477.87</v>
      </c>
      <c r="Q23" s="464">
        <v>473.41</v>
      </c>
      <c r="R23" s="391">
        <v>0.94</v>
      </c>
      <c r="S23" s="49">
        <v>432.25</v>
      </c>
      <c r="T23" s="390">
        <v>422.67</v>
      </c>
      <c r="U23" s="391">
        <v>2.27</v>
      </c>
      <c r="V23" s="49">
        <v>477.5</v>
      </c>
      <c r="W23" s="390">
        <v>472.95</v>
      </c>
      <c r="X23" s="391">
        <v>0.96</v>
      </c>
      <c r="Y23" s="16"/>
      <c r="Z23" s="41" t="s">
        <v>60</v>
      </c>
      <c r="AA23" s="41"/>
      <c r="AB23" s="619">
        <v>89.36</v>
      </c>
      <c r="AC23" s="619">
        <v>56.58</v>
      </c>
      <c r="AD23" s="619">
        <v>18.440000000000001</v>
      </c>
      <c r="AE23" s="619">
        <v>54.79</v>
      </c>
      <c r="AF23" s="620"/>
      <c r="AG23" s="620"/>
      <c r="AH23" s="620"/>
      <c r="AI23" s="620"/>
      <c r="AJ23" s="451"/>
      <c r="AK23" s="16"/>
      <c r="AL23" s="147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177"/>
      <c r="AY23" s="16"/>
      <c r="AZ23" s="147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4"/>
      <c r="BM23" s="179"/>
      <c r="BN23" s="179"/>
      <c r="BO23" s="4"/>
      <c r="BP23" s="427"/>
      <c r="BQ23" s="356"/>
      <c r="BR23" s="356"/>
      <c r="BS23" s="356"/>
      <c r="BT23" s="356"/>
      <c r="BU23" s="357"/>
      <c r="BV23" s="358"/>
      <c r="BW23" s="241"/>
      <c r="BX23" s="32"/>
      <c r="BY23" s="272"/>
      <c r="BZ23" s="16"/>
      <c r="CA23" s="16"/>
      <c r="CB23" s="16"/>
      <c r="CC23" s="16"/>
      <c r="CD23" s="16"/>
      <c r="CE23" s="56" t="s">
        <v>105</v>
      </c>
      <c r="CF23" s="96">
        <v>2416.5800000000004</v>
      </c>
      <c r="CG23" s="88">
        <v>2646</v>
      </c>
      <c r="CH23" s="213">
        <v>-8.67</v>
      </c>
      <c r="CI23" s="256">
        <f>CF23-CW37</f>
        <v>0</v>
      </c>
      <c r="CJ23" s="256">
        <f>CG23-CX37</f>
        <v>0</v>
      </c>
      <c r="CK23" s="193" t="s">
        <v>106</v>
      </c>
      <c r="CL23" s="351">
        <v>10451</v>
      </c>
      <c r="CM23" s="359">
        <v>9978</v>
      </c>
      <c r="CN23" s="360">
        <v>4879</v>
      </c>
      <c r="CO23" s="351">
        <v>25308</v>
      </c>
      <c r="CP23" s="352">
        <v>97862</v>
      </c>
      <c r="CQ23" s="353">
        <v>-74.14</v>
      </c>
      <c r="CR23" s="361"/>
      <c r="CS23" s="48" t="s">
        <v>79</v>
      </c>
      <c r="CT23" s="49">
        <v>670.21</v>
      </c>
      <c r="CU23" s="50">
        <v>660.69</v>
      </c>
      <c r="CV23" s="51">
        <v>1.44</v>
      </c>
      <c r="CW23" s="49">
        <v>353.21</v>
      </c>
      <c r="CX23" s="50">
        <v>345.13</v>
      </c>
      <c r="CY23" s="51">
        <v>2.34</v>
      </c>
      <c r="CZ23" s="49">
        <v>670.12</v>
      </c>
      <c r="DA23" s="50">
        <v>655.44</v>
      </c>
      <c r="DB23" s="51">
        <v>2.2400000000000002</v>
      </c>
      <c r="DC23" s="16"/>
      <c r="DD23" s="41" t="s">
        <v>60</v>
      </c>
      <c r="DE23" s="41"/>
      <c r="DF23" s="467">
        <v>8.2899999999999991</v>
      </c>
      <c r="DG23" s="467">
        <v>11.42</v>
      </c>
      <c r="DH23" s="467">
        <v>13.52</v>
      </c>
      <c r="DI23" s="467">
        <v>11.07</v>
      </c>
      <c r="DJ23" s="620"/>
      <c r="DK23" s="620"/>
      <c r="DL23" s="620"/>
      <c r="DM23" s="62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95"/>
      <c r="EO23" s="16"/>
      <c r="EP23" s="16"/>
      <c r="EQ23" s="262"/>
      <c r="ER23" s="262"/>
      <c r="ES23" s="160"/>
      <c r="ET23" s="427"/>
      <c r="EU23" s="356"/>
      <c r="EV23" s="356"/>
      <c r="EW23" s="356"/>
      <c r="EX23" s="356"/>
      <c r="EY23" s="357"/>
      <c r="EZ23" s="358"/>
      <c r="FA23" s="241"/>
      <c r="FB23" s="32"/>
      <c r="FC23" s="364"/>
      <c r="FD23" s="160"/>
      <c r="FE23" s="160"/>
      <c r="FF23" s="160"/>
      <c r="FG23" s="160"/>
      <c r="FI23" s="56" t="s">
        <v>105</v>
      </c>
      <c r="FJ23" s="96">
        <v>2249.36</v>
      </c>
      <c r="FK23" s="88">
        <v>2661.8399999999997</v>
      </c>
      <c r="FL23" s="213">
        <v>-15.5</v>
      </c>
      <c r="FM23" s="256">
        <f>FJ23-GA37</f>
        <v>0</v>
      </c>
      <c r="FN23" s="256">
        <f>FK23-GB37</f>
        <v>0</v>
      </c>
      <c r="FO23" s="193" t="s">
        <v>106</v>
      </c>
      <c r="FP23" s="201">
        <v>1542</v>
      </c>
      <c r="FQ23" s="202">
        <v>1452</v>
      </c>
      <c r="FR23" s="203">
        <v>1254</v>
      </c>
      <c r="FS23" s="351">
        <v>4248</v>
      </c>
      <c r="FT23" s="352">
        <v>116689</v>
      </c>
      <c r="FU23" s="353">
        <v>-96.36</v>
      </c>
      <c r="FV23" s="246"/>
      <c r="FW23" s="48" t="s">
        <v>79</v>
      </c>
      <c r="FX23" s="49">
        <v>588.72</v>
      </c>
      <c r="FY23" s="50">
        <v>614.09</v>
      </c>
      <c r="FZ23" s="51">
        <v>-4.13</v>
      </c>
      <c r="GA23" s="49">
        <v>274.77</v>
      </c>
      <c r="GB23" s="50">
        <v>283.13</v>
      </c>
      <c r="GC23" s="51">
        <v>-2.95</v>
      </c>
      <c r="GD23" s="49">
        <v>584.48</v>
      </c>
      <c r="GE23" s="50">
        <v>608.88</v>
      </c>
      <c r="GF23" s="51">
        <v>-4.01</v>
      </c>
      <c r="GG23" s="16"/>
      <c r="GH23" s="41" t="s">
        <v>60</v>
      </c>
      <c r="GI23" s="41"/>
      <c r="GJ23" s="467">
        <v>17.89</v>
      </c>
      <c r="GK23" s="467">
        <v>20.53</v>
      </c>
      <c r="GL23" s="467">
        <v>20.34</v>
      </c>
      <c r="GM23" s="467">
        <v>19.59</v>
      </c>
      <c r="GN23" s="620"/>
      <c r="GO23" s="620"/>
      <c r="GP23" s="620"/>
      <c r="GQ23" s="62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95"/>
      <c r="HS23" s="16"/>
      <c r="HT23" s="16"/>
      <c r="HU23" s="262"/>
      <c r="HV23" s="262"/>
      <c r="HW23" s="160"/>
      <c r="HX23" s="427"/>
      <c r="HY23" s="356"/>
      <c r="HZ23" s="356"/>
      <c r="IA23" s="356"/>
      <c r="IB23" s="356"/>
      <c r="IC23" s="357"/>
      <c r="ID23" s="358"/>
      <c r="IE23" s="241"/>
      <c r="IF23" s="32"/>
      <c r="IG23" s="364"/>
      <c r="IH23" s="160"/>
      <c r="II23" s="160"/>
      <c r="IJ23" s="160"/>
      <c r="IK23" s="16"/>
      <c r="IM23" s="56" t="s">
        <v>105</v>
      </c>
      <c r="IN23" s="96">
        <v>1586.44</v>
      </c>
      <c r="IO23" s="88">
        <v>2012.63</v>
      </c>
      <c r="IP23" s="213">
        <v>-21.18</v>
      </c>
      <c r="IQ23" s="256">
        <f>IN23-JE37</f>
        <v>0</v>
      </c>
      <c r="IR23" s="256">
        <f>IO23-JF37</f>
        <v>0</v>
      </c>
      <c r="IS23" s="193" t="s">
        <v>106</v>
      </c>
      <c r="IT23" s="201">
        <v>3564</v>
      </c>
      <c r="IU23" s="202">
        <v>2745</v>
      </c>
      <c r="IV23" s="203">
        <v>2458</v>
      </c>
      <c r="IW23" s="351">
        <v>8767</v>
      </c>
      <c r="IX23" s="352">
        <v>118900</v>
      </c>
      <c r="IY23" s="353">
        <v>-92.63</v>
      </c>
      <c r="IZ23" s="16"/>
      <c r="JA23" s="48" t="s">
        <v>79</v>
      </c>
      <c r="JB23" s="49">
        <v>449.38</v>
      </c>
      <c r="JC23" s="50">
        <v>454.39</v>
      </c>
      <c r="JD23" s="51">
        <v>-1.1000000000000001</v>
      </c>
      <c r="JE23" s="49">
        <v>306.36</v>
      </c>
      <c r="JF23" s="50">
        <v>321.44</v>
      </c>
      <c r="JG23" s="51">
        <v>-4.6900000000000004</v>
      </c>
      <c r="JH23" s="49">
        <v>447.16</v>
      </c>
      <c r="JI23" s="50">
        <v>452.76</v>
      </c>
      <c r="JJ23" s="51">
        <v>-1.24</v>
      </c>
      <c r="JK23" s="16"/>
      <c r="JL23" s="41" t="s">
        <v>60</v>
      </c>
      <c r="JM23" s="41"/>
      <c r="JN23" s="467">
        <v>22.62</v>
      </c>
      <c r="JO23" s="467">
        <v>25.48</v>
      </c>
      <c r="JP23" s="467">
        <v>19.96</v>
      </c>
      <c r="JQ23" s="467">
        <v>22.69</v>
      </c>
      <c r="JR23" s="620"/>
      <c r="JS23" s="620"/>
      <c r="JT23" s="620"/>
      <c r="JU23" s="62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95"/>
      <c r="KW23" s="16"/>
      <c r="KX23" s="16"/>
      <c r="KY23" s="262"/>
      <c r="KZ23" s="262"/>
      <c r="LA23" s="160"/>
      <c r="LB23" s="427"/>
      <c r="LC23" s="356"/>
      <c r="LD23" s="356"/>
      <c r="LE23" s="356"/>
      <c r="LF23" s="356"/>
      <c r="LG23" s="357"/>
      <c r="LH23" s="358"/>
      <c r="LI23" s="241"/>
      <c r="LJ23" s="32"/>
      <c r="LK23" s="364"/>
      <c r="LL23" s="160"/>
      <c r="LM23" s="160"/>
      <c r="LN23" s="160"/>
      <c r="LO23" s="160"/>
      <c r="LQ23" s="56" t="s">
        <v>105</v>
      </c>
      <c r="LR23" s="96">
        <v>2289.4100000000003</v>
      </c>
      <c r="LS23" s="88">
        <v>2517.5300000000002</v>
      </c>
      <c r="LT23" s="23">
        <v>-9.06</v>
      </c>
      <c r="LU23" s="256">
        <f>LR23-MF37</f>
        <v>0</v>
      </c>
      <c r="LV23" s="256">
        <f>LS23-MG37</f>
        <v>0</v>
      </c>
      <c r="LW23" s="231" t="s">
        <v>106</v>
      </c>
      <c r="LX23" s="201">
        <v>177424</v>
      </c>
      <c r="LY23" s="269">
        <v>504436</v>
      </c>
      <c r="LZ23" s="238">
        <v>-64.83</v>
      </c>
      <c r="MA23" s="163"/>
      <c r="MB23" s="48" t="s">
        <v>79</v>
      </c>
      <c r="MC23" s="49">
        <v>503.66</v>
      </c>
      <c r="MD23" s="53">
        <v>545.78</v>
      </c>
      <c r="ME23" s="51">
        <v>-7.72</v>
      </c>
      <c r="MF23" s="49">
        <v>412.96</v>
      </c>
      <c r="MG23" s="53">
        <v>334.37</v>
      </c>
      <c r="MH23" s="51">
        <v>23.5</v>
      </c>
      <c r="MI23" s="49">
        <v>502.98</v>
      </c>
      <c r="MJ23" s="53">
        <v>542.97</v>
      </c>
      <c r="MK23" s="51">
        <v>-7.37</v>
      </c>
      <c r="ML23" s="12"/>
      <c r="MM23" s="386" t="s">
        <v>60</v>
      </c>
      <c r="MN23" s="386"/>
      <c r="MO23" s="249">
        <v>54.79</v>
      </c>
      <c r="MP23" s="249">
        <v>11.07</v>
      </c>
      <c r="MQ23" s="249">
        <v>19.59</v>
      </c>
      <c r="MR23" s="249">
        <v>22.69</v>
      </c>
      <c r="MS23" s="249">
        <v>27.03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2779.9500000000003</v>
      </c>
      <c r="C24" s="72">
        <v>2823.81</v>
      </c>
      <c r="D24" s="37">
        <v>-1.55</v>
      </c>
      <c r="E24" s="256">
        <f>B24-S13</f>
        <v>0</v>
      </c>
      <c r="F24" s="256">
        <f>C24-T13</f>
        <v>0</v>
      </c>
      <c r="G24" s="194" t="s">
        <v>107</v>
      </c>
      <c r="H24" s="348">
        <v>68906</v>
      </c>
      <c r="I24" s="349">
        <v>62674</v>
      </c>
      <c r="J24" s="350">
        <v>25402</v>
      </c>
      <c r="K24" s="351">
        <v>156982</v>
      </c>
      <c r="L24" s="352">
        <v>185422</v>
      </c>
      <c r="M24" s="353">
        <v>-15.34</v>
      </c>
      <c r="N24" s="354"/>
      <c r="O24" s="62" t="s">
        <v>83</v>
      </c>
      <c r="P24" s="49">
        <v>209.11</v>
      </c>
      <c r="Q24" s="390">
        <v>221.58</v>
      </c>
      <c r="R24" s="391">
        <v>-5.63</v>
      </c>
      <c r="S24" s="49">
        <v>211.25</v>
      </c>
      <c r="T24" s="390">
        <v>218.27</v>
      </c>
      <c r="U24" s="391">
        <v>-3.22</v>
      </c>
      <c r="V24" s="49">
        <v>209.13</v>
      </c>
      <c r="W24" s="390">
        <v>221.55</v>
      </c>
      <c r="X24" s="391">
        <v>-5.61</v>
      </c>
      <c r="Y24" s="16"/>
      <c r="Z24" s="16"/>
      <c r="AA24" s="16" t="s">
        <v>49</v>
      </c>
      <c r="AB24" s="613">
        <v>72.59</v>
      </c>
      <c r="AC24" s="613">
        <v>67.14</v>
      </c>
      <c r="AD24" s="613">
        <v>7.72</v>
      </c>
      <c r="AE24" s="613">
        <v>49.15</v>
      </c>
      <c r="AF24" s="621"/>
      <c r="AG24" s="621"/>
      <c r="AH24" s="621"/>
      <c r="AI24" s="621"/>
      <c r="AJ24" s="258"/>
      <c r="AK24" s="16"/>
      <c r="AL24" s="137" t="s">
        <v>108</v>
      </c>
      <c r="AM24" s="469"/>
      <c r="AN24" s="469"/>
      <c r="AO24" s="469"/>
      <c r="AP24" s="259"/>
      <c r="AQ24" s="259"/>
      <c r="AR24" s="259"/>
      <c r="AS24" s="259"/>
      <c r="AT24" s="259"/>
      <c r="AU24" s="384"/>
      <c r="AV24" s="384"/>
      <c r="AW24" s="452"/>
      <c r="AX24" s="177"/>
      <c r="AY24" s="16"/>
      <c r="AZ24" s="137" t="s">
        <v>109</v>
      </c>
      <c r="BA24" s="469"/>
      <c r="BB24" s="469"/>
      <c r="BC24" s="469"/>
      <c r="BD24" s="259"/>
      <c r="BE24" s="259"/>
      <c r="BF24" s="259"/>
      <c r="BG24" s="259"/>
      <c r="BH24" s="259"/>
      <c r="BI24" s="384"/>
      <c r="BJ24" s="384"/>
      <c r="BK24" s="416"/>
      <c r="BL24" s="31"/>
      <c r="BM24" s="179"/>
      <c r="BN24" s="179"/>
      <c r="BO24" s="4"/>
      <c r="BP24" s="381"/>
      <c r="BQ24" s="382"/>
      <c r="BR24" s="382"/>
      <c r="BS24" s="382"/>
      <c r="BT24" s="382"/>
      <c r="BU24" s="357"/>
      <c r="BV24" s="358"/>
      <c r="BW24" s="242"/>
      <c r="BX24" s="32"/>
      <c r="BY24" s="272"/>
      <c r="BZ24" s="16"/>
      <c r="CA24" s="16"/>
      <c r="CB24" s="16"/>
      <c r="CC24" s="16"/>
      <c r="CD24" s="16"/>
      <c r="CE24" s="35" t="s">
        <v>61</v>
      </c>
      <c r="CF24" s="71">
        <v>2414.1600000000003</v>
      </c>
      <c r="CG24" s="72">
        <v>2543.3500000000004</v>
      </c>
      <c r="CH24" s="214">
        <v>-5.08</v>
      </c>
      <c r="CI24" s="256">
        <f>CF24-CW13</f>
        <v>0</v>
      </c>
      <c r="CJ24" s="256">
        <f>CG24-CX13</f>
        <v>0</v>
      </c>
      <c r="CK24" s="194" t="s">
        <v>107</v>
      </c>
      <c r="CL24" s="351">
        <v>8974</v>
      </c>
      <c r="CM24" s="359">
        <v>8845</v>
      </c>
      <c r="CN24" s="360">
        <v>5146</v>
      </c>
      <c r="CO24" s="351">
        <v>22965</v>
      </c>
      <c r="CP24" s="352">
        <v>130648</v>
      </c>
      <c r="CQ24" s="353">
        <v>-82.42</v>
      </c>
      <c r="CR24" s="361"/>
      <c r="CS24" s="62" t="s">
        <v>83</v>
      </c>
      <c r="CT24" s="470">
        <v>130.85</v>
      </c>
      <c r="CU24" s="50">
        <v>134.31</v>
      </c>
      <c r="CV24" s="51">
        <v>-2.58</v>
      </c>
      <c r="CW24" s="49">
        <v>92.54</v>
      </c>
      <c r="CX24" s="50">
        <v>95.52</v>
      </c>
      <c r="CY24" s="51">
        <v>-3.12</v>
      </c>
      <c r="CZ24" s="49">
        <v>130.84</v>
      </c>
      <c r="DA24" s="50">
        <v>133.66999999999999</v>
      </c>
      <c r="DB24" s="51">
        <v>-2.12</v>
      </c>
      <c r="DC24" s="16"/>
      <c r="DD24" s="16"/>
      <c r="DE24" s="16" t="s">
        <v>49</v>
      </c>
      <c r="DF24" s="128">
        <v>0</v>
      </c>
      <c r="DG24" s="128">
        <v>0.32</v>
      </c>
      <c r="DH24" s="128">
        <v>2.66</v>
      </c>
      <c r="DI24" s="128">
        <v>0.99</v>
      </c>
      <c r="DJ24" s="621"/>
      <c r="DK24" s="621"/>
      <c r="DL24" s="621"/>
      <c r="DM24" s="62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21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71"/>
      <c r="EO24" s="139"/>
      <c r="EP24" s="139"/>
      <c r="EQ24" s="262"/>
      <c r="ER24" s="262"/>
      <c r="ES24" s="160"/>
      <c r="ET24" s="381"/>
      <c r="EU24" s="382"/>
      <c r="EV24" s="382"/>
      <c r="EW24" s="382"/>
      <c r="EX24" s="382"/>
      <c r="EY24" s="357"/>
      <c r="EZ24" s="358"/>
      <c r="FA24" s="242"/>
      <c r="FB24" s="32"/>
      <c r="FC24" s="364"/>
      <c r="FD24" s="160"/>
      <c r="FE24" s="160"/>
      <c r="FF24" s="160"/>
      <c r="FG24" s="160"/>
      <c r="FI24" s="35" t="s">
        <v>61</v>
      </c>
      <c r="FJ24" s="71">
        <v>2247.1999999999998</v>
      </c>
      <c r="FK24" s="72">
        <v>2600.8999999999996</v>
      </c>
      <c r="FL24" s="214">
        <v>-13.6</v>
      </c>
      <c r="FM24" s="256">
        <f>FJ24-GA13</f>
        <v>0</v>
      </c>
      <c r="FN24" s="256">
        <f>FK24-GB13</f>
        <v>0</v>
      </c>
      <c r="FO24" s="194" t="s">
        <v>107</v>
      </c>
      <c r="FP24" s="201">
        <v>1656</v>
      </c>
      <c r="FQ24" s="202">
        <v>1854</v>
      </c>
      <c r="FR24" s="203">
        <v>512</v>
      </c>
      <c r="FS24" s="351">
        <v>4022</v>
      </c>
      <c r="FT24" s="352">
        <v>114508</v>
      </c>
      <c r="FU24" s="353">
        <v>-96.49</v>
      </c>
      <c r="FV24" s="246"/>
      <c r="FW24" s="62" t="s">
        <v>83</v>
      </c>
      <c r="FX24" s="470">
        <v>60.45</v>
      </c>
      <c r="FY24" s="50">
        <v>110.12</v>
      </c>
      <c r="FZ24" s="51">
        <v>-45.11</v>
      </c>
      <c r="GA24" s="49">
        <v>19.75</v>
      </c>
      <c r="GB24" s="50">
        <v>79.989999999999995</v>
      </c>
      <c r="GC24" s="51">
        <v>-75.31</v>
      </c>
      <c r="GD24" s="49">
        <v>59.9</v>
      </c>
      <c r="GE24" s="50">
        <v>109.65</v>
      </c>
      <c r="GF24" s="51">
        <v>-45.37</v>
      </c>
      <c r="GG24" s="16"/>
      <c r="GH24" s="16"/>
      <c r="GI24" s="16" t="s">
        <v>49</v>
      </c>
      <c r="GJ24" s="128">
        <v>8.2899999999999991</v>
      </c>
      <c r="GK24" s="128">
        <v>10.01</v>
      </c>
      <c r="GL24" s="128">
        <v>8.58</v>
      </c>
      <c r="GM24" s="128">
        <v>8.9600000000000009</v>
      </c>
      <c r="GN24" s="621"/>
      <c r="GO24" s="621"/>
      <c r="GP24" s="621"/>
      <c r="GQ24" s="62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21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71"/>
      <c r="HS24" s="139"/>
      <c r="HT24" s="139"/>
      <c r="HU24" s="262"/>
      <c r="HV24" s="262"/>
      <c r="HW24" s="160"/>
      <c r="HX24" s="381"/>
      <c r="HY24" s="382"/>
      <c r="HZ24" s="382"/>
      <c r="IA24" s="382"/>
      <c r="IB24" s="382"/>
      <c r="IC24" s="357"/>
      <c r="ID24" s="358"/>
      <c r="IE24" s="242"/>
      <c r="IF24" s="32"/>
      <c r="IG24" s="364"/>
      <c r="IH24" s="160"/>
      <c r="II24" s="160"/>
      <c r="IJ24" s="160"/>
      <c r="IK24" s="16"/>
      <c r="IM24" s="35" t="s">
        <v>61</v>
      </c>
      <c r="IN24" s="71">
        <v>1582.07</v>
      </c>
      <c r="IO24" s="72">
        <v>1930.1299999999999</v>
      </c>
      <c r="IP24" s="214">
        <v>-18.03</v>
      </c>
      <c r="IQ24" s="256">
        <f>IN24-JE13</f>
        <v>0</v>
      </c>
      <c r="IR24" s="256">
        <f>IO24-JF13</f>
        <v>0</v>
      </c>
      <c r="IS24" s="194" t="s">
        <v>107</v>
      </c>
      <c r="IT24" s="201">
        <v>2142</v>
      </c>
      <c r="IU24" s="202">
        <v>2316</v>
      </c>
      <c r="IV24" s="203">
        <v>2036</v>
      </c>
      <c r="IW24" s="351">
        <v>6494</v>
      </c>
      <c r="IX24" s="352">
        <v>130046</v>
      </c>
      <c r="IY24" s="353">
        <v>-95.01</v>
      </c>
      <c r="IZ24" s="16"/>
      <c r="JA24" s="62" t="s">
        <v>83</v>
      </c>
      <c r="JB24" s="470">
        <v>52.77</v>
      </c>
      <c r="JC24" s="50">
        <v>132.78</v>
      </c>
      <c r="JD24" s="51">
        <v>-60.26</v>
      </c>
      <c r="JE24" s="49">
        <v>75.13</v>
      </c>
      <c r="JF24" s="50">
        <v>102.21</v>
      </c>
      <c r="JG24" s="51">
        <v>-26.49</v>
      </c>
      <c r="JH24" s="49">
        <v>53.12</v>
      </c>
      <c r="JI24" s="50">
        <v>132.41</v>
      </c>
      <c r="JJ24" s="51">
        <v>-59.88</v>
      </c>
      <c r="JK24" s="16"/>
      <c r="JL24" s="16"/>
      <c r="JM24" s="16" t="s">
        <v>49</v>
      </c>
      <c r="JN24" s="128">
        <v>19.82</v>
      </c>
      <c r="JO24" s="128">
        <v>18.05</v>
      </c>
      <c r="JP24" s="128">
        <v>12.61</v>
      </c>
      <c r="JQ24" s="128">
        <v>16.829999999999998</v>
      </c>
      <c r="JR24" s="621"/>
      <c r="JS24" s="621"/>
      <c r="JT24" s="621"/>
      <c r="JU24" s="62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21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71"/>
      <c r="KW24" s="139"/>
      <c r="KX24" s="139"/>
      <c r="KY24" s="262"/>
      <c r="KZ24" s="262"/>
      <c r="LA24" s="160"/>
      <c r="LB24" s="381"/>
      <c r="LC24" s="382"/>
      <c r="LD24" s="382"/>
      <c r="LE24" s="382"/>
      <c r="LF24" s="382"/>
      <c r="LG24" s="357"/>
      <c r="LH24" s="358"/>
      <c r="LI24" s="242"/>
      <c r="LJ24" s="32"/>
      <c r="LK24" s="364"/>
      <c r="LL24" s="160"/>
      <c r="LM24" s="160"/>
      <c r="LN24" s="160"/>
      <c r="LO24" s="160"/>
      <c r="LQ24" s="35" t="s">
        <v>61</v>
      </c>
      <c r="LR24" s="71">
        <v>2250.7600000000002</v>
      </c>
      <c r="LS24" s="72">
        <v>2439.61</v>
      </c>
      <c r="LT24" s="37">
        <v>-7.74</v>
      </c>
      <c r="LU24" s="256">
        <f>LR24-MF13</f>
        <v>0</v>
      </c>
      <c r="LV24" s="256">
        <f>LS24-MG13</f>
        <v>0</v>
      </c>
      <c r="LW24" s="230" t="s">
        <v>107</v>
      </c>
      <c r="LX24" s="201">
        <v>190463</v>
      </c>
      <c r="LY24" s="269">
        <v>560624</v>
      </c>
      <c r="LZ24" s="238">
        <v>-66.03</v>
      </c>
      <c r="MA24" s="163"/>
      <c r="MB24" s="62" t="s">
        <v>83</v>
      </c>
      <c r="MC24" s="49">
        <v>188.22</v>
      </c>
      <c r="MD24" s="53">
        <v>150.08000000000001</v>
      </c>
      <c r="ME24" s="51">
        <v>25.41</v>
      </c>
      <c r="MF24" s="49">
        <v>189.38</v>
      </c>
      <c r="MG24" s="53">
        <v>113.92</v>
      </c>
      <c r="MH24" s="51">
        <v>66.239999999999995</v>
      </c>
      <c r="MI24" s="49">
        <v>188.23</v>
      </c>
      <c r="MJ24" s="53">
        <v>149.6</v>
      </c>
      <c r="MK24" s="51">
        <v>25.82</v>
      </c>
      <c r="ML24" s="12"/>
      <c r="MM24" s="12"/>
      <c r="MN24" s="12" t="s">
        <v>49</v>
      </c>
      <c r="MO24" s="249">
        <v>49.15</v>
      </c>
      <c r="MP24" s="249">
        <v>0.99</v>
      </c>
      <c r="MQ24" s="249">
        <v>8.9600000000000009</v>
      </c>
      <c r="MR24" s="249">
        <v>16.829999999999998</v>
      </c>
      <c r="MS24" s="249">
        <v>18.98</v>
      </c>
      <c r="MT24" s="13"/>
      <c r="MU24" s="14"/>
      <c r="MV24" s="14"/>
      <c r="MW24" s="57"/>
      <c r="MX24" s="14"/>
      <c r="MY24" s="14"/>
      <c r="MZ24" s="28"/>
      <c r="NA24" s="455"/>
      <c r="NB24" s="454"/>
      <c r="NC24" s="454"/>
      <c r="ND24" s="446"/>
      <c r="NE24" s="446"/>
      <c r="NF24" s="446"/>
      <c r="NG24" s="446"/>
      <c r="NH24" s="446"/>
      <c r="NI24" s="446"/>
      <c r="NJ24" s="446"/>
      <c r="NK24" s="448"/>
      <c r="NL24" s="93"/>
      <c r="NM24" s="93"/>
      <c r="NN24" s="455"/>
      <c r="NO24" s="455"/>
      <c r="NP24" s="454"/>
      <c r="NQ24" s="454"/>
      <c r="NR24" s="446"/>
      <c r="NS24" s="446"/>
      <c r="NT24" s="446"/>
      <c r="NU24" s="446"/>
      <c r="NV24" s="446"/>
      <c r="NW24" s="446"/>
      <c r="NX24" s="446"/>
      <c r="NY24" s="448"/>
    </row>
    <row r="25" spans="1:389" ht="21.75" customHeight="1" thickTop="1" thickBot="1">
      <c r="A25" s="58" t="s">
        <v>46</v>
      </c>
      <c r="B25" s="77">
        <v>3885.77</v>
      </c>
      <c r="C25" s="78">
        <v>3865.3500000000004</v>
      </c>
      <c r="D25" s="61">
        <v>0.53</v>
      </c>
      <c r="E25" s="256">
        <f>B25-S25</f>
        <v>0</v>
      </c>
      <c r="F25" s="256">
        <f>C25-T25</f>
        <v>0</v>
      </c>
      <c r="G25" s="193" t="s">
        <v>111</v>
      </c>
      <c r="H25" s="348">
        <v>18702</v>
      </c>
      <c r="I25" s="349">
        <v>15459</v>
      </c>
      <c r="J25" s="350">
        <v>3241</v>
      </c>
      <c r="K25" s="351">
        <v>37402</v>
      </c>
      <c r="L25" s="352">
        <v>52850</v>
      </c>
      <c r="M25" s="353">
        <v>-29.23</v>
      </c>
      <c r="N25" s="354"/>
      <c r="O25" s="63" t="s">
        <v>87</v>
      </c>
      <c r="P25" s="64">
        <v>5288.329999999999</v>
      </c>
      <c r="Q25" s="441">
        <v>5249.4599999999991</v>
      </c>
      <c r="R25" s="68">
        <v>0.74</v>
      </c>
      <c r="S25" s="64">
        <v>3885.77</v>
      </c>
      <c r="T25" s="441">
        <v>3865.3500000000004</v>
      </c>
      <c r="U25" s="68">
        <v>0.53</v>
      </c>
      <c r="V25" s="64">
        <v>5277.04</v>
      </c>
      <c r="W25" s="441">
        <v>5236.84</v>
      </c>
      <c r="X25" s="68">
        <v>0.77</v>
      </c>
      <c r="Y25" s="16"/>
      <c r="Z25" s="16"/>
      <c r="AA25" s="16" t="s">
        <v>59</v>
      </c>
      <c r="AB25" s="613">
        <v>75.290000000000006</v>
      </c>
      <c r="AC25" s="613">
        <v>56.39</v>
      </c>
      <c r="AD25" s="613">
        <v>17.39</v>
      </c>
      <c r="AE25" s="613">
        <v>49.69</v>
      </c>
      <c r="AF25" s="621"/>
      <c r="AG25" s="621"/>
      <c r="AH25" s="621"/>
      <c r="AI25" s="621"/>
      <c r="AJ25" s="258"/>
      <c r="AK25" s="16"/>
      <c r="AL25" s="377" t="s">
        <v>112</v>
      </c>
      <c r="AM25" s="705" t="s">
        <v>29</v>
      </c>
      <c r="AN25" s="706"/>
      <c r="AO25" s="706"/>
      <c r="AP25" s="706"/>
      <c r="AQ25" s="706"/>
      <c r="AR25" s="706"/>
      <c r="AS25" s="706"/>
      <c r="AT25" s="706"/>
      <c r="AU25" s="707"/>
      <c r="AV25" s="378" t="s">
        <v>30</v>
      </c>
      <c r="AW25" s="379" t="s">
        <v>42</v>
      </c>
      <c r="AX25" s="177"/>
      <c r="AY25" s="16"/>
      <c r="AZ25" s="377" t="s">
        <v>112</v>
      </c>
      <c r="BA25" s="749" t="s">
        <v>29</v>
      </c>
      <c r="BB25" s="750"/>
      <c r="BC25" s="750"/>
      <c r="BD25" s="750"/>
      <c r="BE25" s="750"/>
      <c r="BF25" s="750"/>
      <c r="BG25" s="750"/>
      <c r="BH25" s="750"/>
      <c r="BI25" s="756"/>
      <c r="BJ25" s="472" t="s">
        <v>30</v>
      </c>
      <c r="BK25" s="472" t="s">
        <v>42</v>
      </c>
      <c r="BL25" s="42"/>
      <c r="BM25" s="179"/>
      <c r="BN25" s="179"/>
      <c r="BO25" s="4"/>
      <c r="BP25" s="381"/>
      <c r="BQ25" s="382"/>
      <c r="BR25" s="382"/>
      <c r="BS25" s="382"/>
      <c r="BT25" s="382"/>
      <c r="BU25" s="357"/>
      <c r="BV25" s="358"/>
      <c r="BW25" s="241"/>
      <c r="BX25" s="32"/>
      <c r="BY25" s="272"/>
      <c r="BZ25" s="16"/>
      <c r="CA25" s="16"/>
      <c r="CB25" s="16"/>
      <c r="CC25" s="16"/>
      <c r="CD25" s="16"/>
      <c r="CE25" s="58" t="s">
        <v>46</v>
      </c>
      <c r="CF25" s="77">
        <v>2914.85</v>
      </c>
      <c r="CG25" s="78">
        <v>3489.29</v>
      </c>
      <c r="CH25" s="216">
        <v>-16.46</v>
      </c>
      <c r="CI25" s="256">
        <f>CF25-CW25</f>
        <v>0</v>
      </c>
      <c r="CJ25" s="256">
        <f>CG25-CX25</f>
        <v>0</v>
      </c>
      <c r="CK25" s="193" t="s">
        <v>111</v>
      </c>
      <c r="CL25" s="351">
        <v>89</v>
      </c>
      <c r="CM25" s="359">
        <v>79</v>
      </c>
      <c r="CN25" s="360">
        <v>24</v>
      </c>
      <c r="CO25" s="351">
        <v>192</v>
      </c>
      <c r="CP25" s="352">
        <v>27098</v>
      </c>
      <c r="CQ25" s="353">
        <v>-99.29</v>
      </c>
      <c r="CR25" s="361"/>
      <c r="CS25" s="63" t="s">
        <v>87</v>
      </c>
      <c r="CT25" s="64">
        <v>5121.7000000000007</v>
      </c>
      <c r="CU25" s="65">
        <v>6198.12</v>
      </c>
      <c r="CV25" s="68">
        <v>-17.37</v>
      </c>
      <c r="CW25" s="66">
        <v>2914.85</v>
      </c>
      <c r="CX25" s="65">
        <v>3489.29</v>
      </c>
      <c r="CY25" s="68">
        <v>-16.46</v>
      </c>
      <c r="CZ25" s="66">
        <v>5121.0999999999995</v>
      </c>
      <c r="DA25" s="65">
        <v>6153.09</v>
      </c>
      <c r="DB25" s="68">
        <v>-16.77</v>
      </c>
      <c r="DC25" s="16"/>
      <c r="DD25" s="16"/>
      <c r="DE25" s="16" t="s">
        <v>59</v>
      </c>
      <c r="DF25" s="128">
        <v>1.27</v>
      </c>
      <c r="DG25" s="128">
        <v>2.69</v>
      </c>
      <c r="DH25" s="128">
        <v>4.1100000000000003</v>
      </c>
      <c r="DI25" s="128">
        <v>2.69</v>
      </c>
      <c r="DJ25" s="621"/>
      <c r="DK25" s="621"/>
      <c r="DL25" s="621"/>
      <c r="DM25" s="621"/>
      <c r="DN25" s="16"/>
      <c r="DO25" s="16"/>
      <c r="DP25" s="377" t="s">
        <v>112</v>
      </c>
      <c r="DQ25" s="705" t="s">
        <v>29</v>
      </c>
      <c r="DR25" s="706"/>
      <c r="DS25" s="706"/>
      <c r="DT25" s="706"/>
      <c r="DU25" s="706"/>
      <c r="DV25" s="706"/>
      <c r="DW25" s="706"/>
      <c r="DX25" s="706"/>
      <c r="DY25" s="707"/>
      <c r="DZ25" s="378" t="s">
        <v>30</v>
      </c>
      <c r="EA25" s="379" t="s">
        <v>42</v>
      </c>
      <c r="EB25" s="16"/>
      <c r="EC25" s="16"/>
      <c r="ED25" s="377" t="s">
        <v>112</v>
      </c>
      <c r="EE25" s="705" t="s">
        <v>29</v>
      </c>
      <c r="EF25" s="706"/>
      <c r="EG25" s="706"/>
      <c r="EH25" s="706"/>
      <c r="EI25" s="706"/>
      <c r="EJ25" s="706"/>
      <c r="EK25" s="706"/>
      <c r="EL25" s="706"/>
      <c r="EM25" s="707"/>
      <c r="EN25" s="378" t="s">
        <v>30</v>
      </c>
      <c r="EO25" s="379" t="s">
        <v>42</v>
      </c>
      <c r="EP25" s="146"/>
      <c r="EQ25" s="262"/>
      <c r="ER25" s="262"/>
      <c r="ES25" s="160"/>
      <c r="ET25" s="381"/>
      <c r="EU25" s="382"/>
      <c r="EV25" s="382"/>
      <c r="EW25" s="382"/>
      <c r="EX25" s="382"/>
      <c r="EY25" s="357"/>
      <c r="EZ25" s="358"/>
      <c r="FA25" s="241"/>
      <c r="FB25" s="32"/>
      <c r="FC25" s="364"/>
      <c r="FD25" s="160"/>
      <c r="FE25" s="160"/>
      <c r="FF25" s="160"/>
      <c r="FG25" s="160"/>
      <c r="FI25" s="58" t="s">
        <v>46</v>
      </c>
      <c r="FJ25" s="77">
        <v>2481.7999999999997</v>
      </c>
      <c r="FK25" s="78">
        <v>3219.87</v>
      </c>
      <c r="FL25" s="216">
        <v>-22.92</v>
      </c>
      <c r="FM25" s="256">
        <f>FJ25-GA25</f>
        <v>0</v>
      </c>
      <c r="FN25" s="256">
        <f>FK25-GB25</f>
        <v>0</v>
      </c>
      <c r="FO25" s="193" t="s">
        <v>111</v>
      </c>
      <c r="FP25" s="201">
        <v>986</v>
      </c>
      <c r="FQ25" s="202">
        <v>1121</v>
      </c>
      <c r="FR25" s="203">
        <v>745</v>
      </c>
      <c r="FS25" s="351">
        <v>2852</v>
      </c>
      <c r="FT25" s="352">
        <v>65047</v>
      </c>
      <c r="FU25" s="353">
        <v>-95.62</v>
      </c>
      <c r="FV25" s="246"/>
      <c r="FW25" s="63" t="s">
        <v>87</v>
      </c>
      <c r="FX25" s="64">
        <v>5172.0499999999993</v>
      </c>
      <c r="FY25" s="65">
        <v>6457.48</v>
      </c>
      <c r="FZ25" s="68">
        <v>-19.91</v>
      </c>
      <c r="GA25" s="66">
        <v>2481.7999999999997</v>
      </c>
      <c r="GB25" s="65">
        <v>3219.87</v>
      </c>
      <c r="GC25" s="68">
        <v>-22.92</v>
      </c>
      <c r="GD25" s="66">
        <v>5135.7199999999993</v>
      </c>
      <c r="GE25" s="65">
        <v>6406.5899999999992</v>
      </c>
      <c r="GF25" s="68">
        <v>-19.84</v>
      </c>
      <c r="GG25" s="16"/>
      <c r="GH25" s="16"/>
      <c r="GI25" s="16" t="s">
        <v>59</v>
      </c>
      <c r="GJ25" s="128">
        <v>12.58</v>
      </c>
      <c r="GK25" s="128">
        <v>15.13</v>
      </c>
      <c r="GL25" s="128">
        <v>11.32</v>
      </c>
      <c r="GM25" s="128">
        <v>13.01</v>
      </c>
      <c r="GN25" s="621"/>
      <c r="GO25" s="621"/>
      <c r="GP25" s="621"/>
      <c r="GQ25" s="621"/>
      <c r="GR25" s="16"/>
      <c r="GS25" s="16"/>
      <c r="GT25" s="377" t="s">
        <v>112</v>
      </c>
      <c r="GU25" s="705" t="s">
        <v>29</v>
      </c>
      <c r="GV25" s="706"/>
      <c r="GW25" s="706"/>
      <c r="GX25" s="706"/>
      <c r="GY25" s="706"/>
      <c r="GZ25" s="706"/>
      <c r="HA25" s="706"/>
      <c r="HB25" s="706"/>
      <c r="HC25" s="707"/>
      <c r="HD25" s="378" t="s">
        <v>30</v>
      </c>
      <c r="HE25" s="379" t="s">
        <v>42</v>
      </c>
      <c r="HF25" s="16"/>
      <c r="HG25" s="16"/>
      <c r="HH25" s="377" t="s">
        <v>112</v>
      </c>
      <c r="HI25" s="705" t="s">
        <v>29</v>
      </c>
      <c r="HJ25" s="706"/>
      <c r="HK25" s="706"/>
      <c r="HL25" s="706"/>
      <c r="HM25" s="706"/>
      <c r="HN25" s="706"/>
      <c r="HO25" s="706"/>
      <c r="HP25" s="706"/>
      <c r="HQ25" s="707"/>
      <c r="HR25" s="378" t="s">
        <v>30</v>
      </c>
      <c r="HS25" s="379" t="s">
        <v>42</v>
      </c>
      <c r="HT25" s="16"/>
      <c r="HU25" s="262"/>
      <c r="HV25" s="262"/>
      <c r="HW25" s="160"/>
      <c r="HX25" s="381"/>
      <c r="HY25" s="382"/>
      <c r="HZ25" s="382"/>
      <c r="IA25" s="382"/>
      <c r="IB25" s="382"/>
      <c r="IC25" s="357"/>
      <c r="ID25" s="358"/>
      <c r="IE25" s="241"/>
      <c r="IF25" s="32"/>
      <c r="IG25" s="364"/>
      <c r="IH25" s="160"/>
      <c r="II25" s="160"/>
      <c r="IJ25" s="160"/>
      <c r="IK25" s="16"/>
      <c r="IM25" s="58" t="s">
        <v>46</v>
      </c>
      <c r="IN25" s="77">
        <v>2156.15</v>
      </c>
      <c r="IO25" s="78">
        <v>3159.47</v>
      </c>
      <c r="IP25" s="216">
        <v>-31.76</v>
      </c>
      <c r="IQ25" s="256">
        <f>IN25-JE25</f>
        <v>0</v>
      </c>
      <c r="IR25" s="256">
        <f>IO25-JF25</f>
        <v>0</v>
      </c>
      <c r="IS25" s="193" t="s">
        <v>111</v>
      </c>
      <c r="IT25" s="201">
        <v>1451</v>
      </c>
      <c r="IU25" s="202">
        <v>1415</v>
      </c>
      <c r="IV25" s="203">
        <v>1189</v>
      </c>
      <c r="IW25" s="351">
        <v>4055</v>
      </c>
      <c r="IX25" s="352">
        <v>46881</v>
      </c>
      <c r="IY25" s="353">
        <v>-91.35</v>
      </c>
      <c r="IZ25" s="16"/>
      <c r="JA25" s="63" t="s">
        <v>87</v>
      </c>
      <c r="JB25" s="64">
        <v>4689.2700000000004</v>
      </c>
      <c r="JC25" s="65">
        <v>7067.44</v>
      </c>
      <c r="JD25" s="68">
        <v>-33.65</v>
      </c>
      <c r="JE25" s="66">
        <v>2156.15</v>
      </c>
      <c r="JF25" s="65">
        <v>3159.47</v>
      </c>
      <c r="JG25" s="68">
        <v>-31.76</v>
      </c>
      <c r="JH25" s="66">
        <v>4649.97</v>
      </c>
      <c r="JI25" s="65">
        <v>7019.4900000000007</v>
      </c>
      <c r="JJ25" s="68">
        <v>-33.76</v>
      </c>
      <c r="JK25" s="16"/>
      <c r="JL25" s="16"/>
      <c r="JM25" s="16" t="s">
        <v>59</v>
      </c>
      <c r="JN25" s="128">
        <v>23.73</v>
      </c>
      <c r="JO25" s="128">
        <v>27.36</v>
      </c>
      <c r="JP25" s="128">
        <v>20.23</v>
      </c>
      <c r="JQ25" s="128">
        <v>23.77</v>
      </c>
      <c r="JR25" s="621"/>
      <c r="JS25" s="621"/>
      <c r="JT25" s="621"/>
      <c r="JU25" s="621"/>
      <c r="JV25" s="16"/>
      <c r="JW25" s="16"/>
      <c r="JX25" s="377" t="s">
        <v>112</v>
      </c>
      <c r="JY25" s="705" t="s">
        <v>29</v>
      </c>
      <c r="JZ25" s="706"/>
      <c r="KA25" s="706"/>
      <c r="KB25" s="706"/>
      <c r="KC25" s="706"/>
      <c r="KD25" s="706"/>
      <c r="KE25" s="706"/>
      <c r="KF25" s="706"/>
      <c r="KG25" s="707"/>
      <c r="KH25" s="378" t="s">
        <v>30</v>
      </c>
      <c r="KI25" s="379" t="s">
        <v>42</v>
      </c>
      <c r="KJ25" s="16"/>
      <c r="KK25" s="16"/>
      <c r="KL25" s="377" t="s">
        <v>112</v>
      </c>
      <c r="KM25" s="705" t="s">
        <v>29</v>
      </c>
      <c r="KN25" s="706"/>
      <c r="KO25" s="706"/>
      <c r="KP25" s="706"/>
      <c r="KQ25" s="706"/>
      <c r="KR25" s="706"/>
      <c r="KS25" s="706"/>
      <c r="KT25" s="706"/>
      <c r="KU25" s="707"/>
      <c r="KV25" s="378" t="s">
        <v>30</v>
      </c>
      <c r="KW25" s="379" t="s">
        <v>42</v>
      </c>
      <c r="KX25" s="146"/>
      <c r="KY25" s="262"/>
      <c r="KZ25" s="262"/>
      <c r="LA25" s="160"/>
      <c r="LB25" s="381"/>
      <c r="LC25" s="382"/>
      <c r="LD25" s="382"/>
      <c r="LE25" s="382"/>
      <c r="LF25" s="382"/>
      <c r="LG25" s="357"/>
      <c r="LH25" s="358"/>
      <c r="LI25" s="241"/>
      <c r="LJ25" s="32"/>
      <c r="LK25" s="364"/>
      <c r="LL25" s="160"/>
      <c r="LM25" s="160"/>
      <c r="LN25" s="160"/>
      <c r="LO25" s="160"/>
      <c r="LQ25" s="58" t="s">
        <v>46</v>
      </c>
      <c r="LR25" s="77">
        <v>3650.28</v>
      </c>
      <c r="LS25" s="78">
        <v>3393.45</v>
      </c>
      <c r="LT25" s="61">
        <v>7.57</v>
      </c>
      <c r="LU25" s="256">
        <f>LR25-MF25</f>
        <v>0</v>
      </c>
      <c r="LV25" s="256">
        <f>LS25-MG25</f>
        <v>0</v>
      </c>
      <c r="LW25" s="231" t="s">
        <v>111</v>
      </c>
      <c r="LX25" s="201">
        <v>44501</v>
      </c>
      <c r="LY25" s="269">
        <v>191876</v>
      </c>
      <c r="LZ25" s="238">
        <v>-76.81</v>
      </c>
      <c r="MA25" s="163"/>
      <c r="MB25" s="63" t="s">
        <v>87</v>
      </c>
      <c r="MC25" s="64">
        <v>5236.3</v>
      </c>
      <c r="MD25" s="220">
        <v>6252.34</v>
      </c>
      <c r="ME25" s="68">
        <v>-16.25</v>
      </c>
      <c r="MF25" s="64">
        <v>3650.28</v>
      </c>
      <c r="MG25" s="220">
        <v>3393.45</v>
      </c>
      <c r="MH25" s="68">
        <v>7.57</v>
      </c>
      <c r="MI25" s="64">
        <v>5224.32</v>
      </c>
      <c r="MJ25" s="220">
        <v>6214.3000000000011</v>
      </c>
      <c r="MK25" s="68">
        <v>-15.93</v>
      </c>
      <c r="ML25" s="12"/>
      <c r="MM25" s="12"/>
      <c r="MN25" s="12" t="s">
        <v>59</v>
      </c>
      <c r="MO25" s="249">
        <v>49.69</v>
      </c>
      <c r="MP25" s="249">
        <v>2.69</v>
      </c>
      <c r="MQ25" s="249">
        <v>13.01</v>
      </c>
      <c r="MR25" s="249">
        <v>23.77</v>
      </c>
      <c r="MS25" s="249">
        <v>22.29</v>
      </c>
      <c r="MT25" s="13"/>
      <c r="MU25" s="14"/>
      <c r="MV25" s="14"/>
      <c r="MW25" s="57"/>
      <c r="MX25" s="14"/>
      <c r="MY25" s="14"/>
      <c r="MZ25" s="473" t="s">
        <v>110</v>
      </c>
      <c r="NA25" s="705" t="s">
        <v>29</v>
      </c>
      <c r="NB25" s="706"/>
      <c r="NC25" s="706"/>
      <c r="ND25" s="706"/>
      <c r="NE25" s="706"/>
      <c r="NF25" s="706"/>
      <c r="NG25" s="706"/>
      <c r="NH25" s="706"/>
      <c r="NI25" s="707"/>
      <c r="NJ25" s="458"/>
      <c r="NK25" s="458"/>
      <c r="NL25" s="93"/>
      <c r="NM25" s="93"/>
      <c r="NN25" s="474" t="s">
        <v>109</v>
      </c>
      <c r="NO25" s="705" t="s">
        <v>29</v>
      </c>
      <c r="NP25" s="706"/>
      <c r="NQ25" s="706"/>
      <c r="NR25" s="706"/>
      <c r="NS25" s="706"/>
      <c r="NT25" s="706"/>
      <c r="NU25" s="706"/>
      <c r="NV25" s="706"/>
      <c r="NW25" s="707"/>
      <c r="NX25" s="458"/>
      <c r="NY25" s="458"/>
    </row>
    <row r="26" spans="1:389" ht="21.75" customHeight="1" thickTop="1" thickBot="1">
      <c r="A26" s="83" t="s">
        <v>113</v>
      </c>
      <c r="B26" s="94"/>
      <c r="C26" s="85"/>
      <c r="D26" s="37"/>
      <c r="E26" s="226"/>
      <c r="F26" s="226"/>
      <c r="G26" s="193" t="s">
        <v>114</v>
      </c>
      <c r="H26" s="348">
        <v>16284</v>
      </c>
      <c r="I26" s="349">
        <v>16743</v>
      </c>
      <c r="J26" s="350">
        <v>5580</v>
      </c>
      <c r="K26" s="351">
        <v>38607</v>
      </c>
      <c r="L26" s="352">
        <v>51385</v>
      </c>
      <c r="M26" s="353">
        <v>-24.87</v>
      </c>
      <c r="N26" s="354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13">
        <v>91.22</v>
      </c>
      <c r="AC26" s="613">
        <v>56.13</v>
      </c>
      <c r="AD26" s="613">
        <v>19</v>
      </c>
      <c r="AE26" s="613">
        <v>55.45</v>
      </c>
      <c r="AF26" s="620"/>
      <c r="AG26" s="620"/>
      <c r="AH26" s="620"/>
      <c r="AI26" s="620"/>
      <c r="AJ26" s="258"/>
      <c r="AK26" s="16"/>
      <c r="AL26" s="396"/>
      <c r="AM26" s="397" t="s">
        <v>51</v>
      </c>
      <c r="AN26" s="398" t="s">
        <v>52</v>
      </c>
      <c r="AO26" s="399" t="s">
        <v>184</v>
      </c>
      <c r="AP26" s="400" t="s">
        <v>185</v>
      </c>
      <c r="AQ26" s="608"/>
      <c r="AR26" s="608"/>
      <c r="AS26" s="608"/>
      <c r="AT26" s="608"/>
      <c r="AU26" s="609" t="s">
        <v>55</v>
      </c>
      <c r="AV26" s="402"/>
      <c r="AW26" s="405"/>
      <c r="AX26" s="177"/>
      <c r="AY26" s="16"/>
      <c r="AZ26" s="404"/>
      <c r="BA26" s="397" t="s">
        <v>51</v>
      </c>
      <c r="BB26" s="398" t="s">
        <v>52</v>
      </c>
      <c r="BC26" s="399" t="s">
        <v>184</v>
      </c>
      <c r="BD26" s="400" t="s">
        <v>185</v>
      </c>
      <c r="BE26" s="608"/>
      <c r="BF26" s="608"/>
      <c r="BG26" s="608"/>
      <c r="BH26" s="608"/>
      <c r="BI26" s="401" t="s">
        <v>55</v>
      </c>
      <c r="BJ26" s="402"/>
      <c r="BK26" s="405"/>
      <c r="BL26" s="460"/>
      <c r="BM26" s="179"/>
      <c r="BN26" s="179"/>
      <c r="BO26" s="179"/>
      <c r="BP26" s="427"/>
      <c r="BQ26" s="382"/>
      <c r="BR26" s="382"/>
      <c r="BS26" s="382"/>
      <c r="BT26" s="614"/>
      <c r="BU26" s="357"/>
      <c r="BV26" s="358"/>
      <c r="BW26" s="241"/>
      <c r="BX26" s="32"/>
      <c r="BY26" s="272"/>
      <c r="BZ26" s="16"/>
      <c r="CA26" s="16"/>
      <c r="CB26" s="16"/>
      <c r="CC26" s="16"/>
      <c r="CD26" s="16"/>
      <c r="CE26" s="83" t="s">
        <v>113</v>
      </c>
      <c r="CF26" s="94"/>
      <c r="CG26" s="85"/>
      <c r="CH26" s="214"/>
      <c r="CI26" s="226"/>
      <c r="CJ26" s="226"/>
      <c r="CK26" s="193" t="s">
        <v>114</v>
      </c>
      <c r="CL26" s="351">
        <v>1078</v>
      </c>
      <c r="CM26" s="359">
        <v>1012</v>
      </c>
      <c r="CN26" s="360">
        <v>546</v>
      </c>
      <c r="CO26" s="351">
        <v>2636</v>
      </c>
      <c r="CP26" s="352">
        <v>32257</v>
      </c>
      <c r="CQ26" s="353">
        <v>-91.83</v>
      </c>
      <c r="CR26" s="361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9.2100000000000009</v>
      </c>
      <c r="DG26" s="128">
        <v>12.6</v>
      </c>
      <c r="DH26" s="128">
        <v>14.74</v>
      </c>
      <c r="DI26" s="128">
        <v>12.19</v>
      </c>
      <c r="DJ26" s="620"/>
      <c r="DK26" s="620"/>
      <c r="DL26" s="620"/>
      <c r="DM26" s="620"/>
      <c r="DN26" s="16"/>
      <c r="DO26" s="16"/>
      <c r="DP26" s="396"/>
      <c r="DQ26" s="397" t="s">
        <v>51</v>
      </c>
      <c r="DR26" s="398" t="s">
        <v>52</v>
      </c>
      <c r="DS26" s="399" t="s">
        <v>184</v>
      </c>
      <c r="DT26" s="400" t="s">
        <v>185</v>
      </c>
      <c r="DU26" s="610"/>
      <c r="DV26" s="610"/>
      <c r="DW26" s="610"/>
      <c r="DX26" s="610"/>
      <c r="DY26" s="401" t="s">
        <v>55</v>
      </c>
      <c r="DZ26" s="402"/>
      <c r="EA26" s="405"/>
      <c r="EB26" s="16"/>
      <c r="EC26" s="16"/>
      <c r="ED26" s="396"/>
      <c r="EE26" s="397" t="s">
        <v>51</v>
      </c>
      <c r="EF26" s="398" t="s">
        <v>52</v>
      </c>
      <c r="EG26" s="399" t="s">
        <v>184</v>
      </c>
      <c r="EH26" s="400" t="s">
        <v>185</v>
      </c>
      <c r="EI26" s="610"/>
      <c r="EJ26" s="610"/>
      <c r="EK26" s="610"/>
      <c r="EL26" s="610"/>
      <c r="EM26" s="401" t="s">
        <v>55</v>
      </c>
      <c r="EN26" s="402"/>
      <c r="EO26" s="405"/>
      <c r="EP26" s="186"/>
      <c r="EQ26" s="262"/>
      <c r="ER26" s="262"/>
      <c r="ES26" s="262"/>
      <c r="ET26" s="427"/>
      <c r="EU26" s="382"/>
      <c r="EV26" s="382"/>
      <c r="EW26" s="382"/>
      <c r="EX26" s="614"/>
      <c r="EY26" s="357"/>
      <c r="EZ26" s="358"/>
      <c r="FA26" s="241"/>
      <c r="FB26" s="32"/>
      <c r="FC26" s="364"/>
      <c r="FD26" s="160"/>
      <c r="FE26" s="160"/>
      <c r="FF26" s="160"/>
      <c r="FG26" s="160"/>
      <c r="FI26" s="83" t="s">
        <v>113</v>
      </c>
      <c r="FJ26" s="94"/>
      <c r="FK26" s="85"/>
      <c r="FL26" s="214"/>
      <c r="FM26" s="226"/>
      <c r="FN26" s="226"/>
      <c r="FO26" s="193" t="s">
        <v>114</v>
      </c>
      <c r="FP26" s="201">
        <v>1485</v>
      </c>
      <c r="FQ26" s="202">
        <v>854</v>
      </c>
      <c r="FR26" s="203">
        <v>1254</v>
      </c>
      <c r="FS26" s="351">
        <v>3593</v>
      </c>
      <c r="FT26" s="352">
        <v>68245</v>
      </c>
      <c r="FU26" s="353">
        <v>-94.74</v>
      </c>
      <c r="FV26" s="246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18.739999999999998</v>
      </c>
      <c r="GK26" s="128">
        <v>21.43</v>
      </c>
      <c r="GL26" s="128">
        <v>21.59</v>
      </c>
      <c r="GM26" s="128">
        <v>20.58</v>
      </c>
      <c r="GN26" s="620"/>
      <c r="GO26" s="620"/>
      <c r="GP26" s="620"/>
      <c r="GQ26" s="620"/>
      <c r="GR26" s="16"/>
      <c r="GS26" s="16"/>
      <c r="GT26" s="396"/>
      <c r="GU26" s="397" t="s">
        <v>51</v>
      </c>
      <c r="GV26" s="398" t="s">
        <v>52</v>
      </c>
      <c r="GW26" s="399" t="s">
        <v>184</v>
      </c>
      <c r="GX26" s="400" t="s">
        <v>185</v>
      </c>
      <c r="GY26" s="610"/>
      <c r="GZ26" s="610"/>
      <c r="HA26" s="610"/>
      <c r="HB26" s="610"/>
      <c r="HC26" s="401" t="s">
        <v>55</v>
      </c>
      <c r="HD26" s="402"/>
      <c r="HE26" s="405"/>
      <c r="HF26" s="16"/>
      <c r="HG26" s="16"/>
      <c r="HH26" s="396"/>
      <c r="HI26" s="397" t="s">
        <v>51</v>
      </c>
      <c r="HJ26" s="398" t="s">
        <v>52</v>
      </c>
      <c r="HK26" s="399" t="s">
        <v>184</v>
      </c>
      <c r="HL26" s="400" t="s">
        <v>185</v>
      </c>
      <c r="HM26" s="610"/>
      <c r="HN26" s="610"/>
      <c r="HO26" s="610"/>
      <c r="HP26" s="610"/>
      <c r="HQ26" s="401" t="s">
        <v>55</v>
      </c>
      <c r="HR26" s="402"/>
      <c r="HS26" s="405"/>
      <c r="HT26" s="139"/>
      <c r="HU26" s="262"/>
      <c r="HV26" s="262"/>
      <c r="HW26" s="262"/>
      <c r="HX26" s="427"/>
      <c r="HY26" s="382"/>
      <c r="HZ26" s="382"/>
      <c r="IA26" s="382"/>
      <c r="IB26" s="614"/>
      <c r="IC26" s="357"/>
      <c r="ID26" s="358"/>
      <c r="IE26" s="241"/>
      <c r="IF26" s="32"/>
      <c r="IG26" s="364"/>
      <c r="IH26" s="160"/>
      <c r="II26" s="160"/>
      <c r="IJ26" s="160"/>
      <c r="IK26" s="16"/>
      <c r="IM26" s="83" t="s">
        <v>113</v>
      </c>
      <c r="IN26" s="94"/>
      <c r="IO26" s="85"/>
      <c r="IP26" s="214"/>
      <c r="IQ26" s="226"/>
      <c r="IR26" s="226"/>
      <c r="IS26" s="193" t="s">
        <v>114</v>
      </c>
      <c r="IT26" s="201">
        <v>1136</v>
      </c>
      <c r="IU26" s="202">
        <v>1326</v>
      </c>
      <c r="IV26" s="203">
        <v>1245</v>
      </c>
      <c r="IW26" s="351">
        <v>3707</v>
      </c>
      <c r="IX26" s="352">
        <v>48135</v>
      </c>
      <c r="IY26" s="353">
        <v>-92.3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128">
        <v>22.65</v>
      </c>
      <c r="JO26" s="128">
        <v>25.66</v>
      </c>
      <c r="JP26" s="128">
        <v>20.27</v>
      </c>
      <c r="JQ26" s="128">
        <v>22.86</v>
      </c>
      <c r="JR26" s="620"/>
      <c r="JS26" s="620"/>
      <c r="JT26" s="620"/>
      <c r="JU26" s="620"/>
      <c r="JV26" s="16"/>
      <c r="JW26" s="16"/>
      <c r="JX26" s="396"/>
      <c r="JY26" s="397" t="s">
        <v>51</v>
      </c>
      <c r="JZ26" s="398" t="s">
        <v>52</v>
      </c>
      <c r="KA26" s="399" t="s">
        <v>184</v>
      </c>
      <c r="KB26" s="400" t="s">
        <v>185</v>
      </c>
      <c r="KC26" s="610"/>
      <c r="KD26" s="610"/>
      <c r="KE26" s="610"/>
      <c r="KF26" s="610"/>
      <c r="KG26" s="475" t="s">
        <v>55</v>
      </c>
      <c r="KH26" s="402"/>
      <c r="KI26" s="403"/>
      <c r="KJ26" s="16"/>
      <c r="KK26" s="16"/>
      <c r="KL26" s="396"/>
      <c r="KM26" s="397" t="s">
        <v>51</v>
      </c>
      <c r="KN26" s="398" t="s">
        <v>52</v>
      </c>
      <c r="KO26" s="399" t="s">
        <v>184</v>
      </c>
      <c r="KP26" s="400" t="s">
        <v>185</v>
      </c>
      <c r="KQ26" s="610"/>
      <c r="KR26" s="610"/>
      <c r="KS26" s="610"/>
      <c r="KT26" s="610"/>
      <c r="KU26" s="401" t="s">
        <v>55</v>
      </c>
      <c r="KV26" s="402"/>
      <c r="KW26" s="405"/>
      <c r="KX26" s="186"/>
      <c r="KY26" s="262"/>
      <c r="KZ26" s="262"/>
      <c r="LA26" s="262"/>
      <c r="LB26" s="427"/>
      <c r="LC26" s="382"/>
      <c r="LD26" s="382"/>
      <c r="LE26" s="382"/>
      <c r="LF26" s="614"/>
      <c r="LG26" s="357"/>
      <c r="LH26" s="358"/>
      <c r="LI26" s="241"/>
      <c r="LJ26" s="32"/>
      <c r="LK26" s="364"/>
      <c r="LL26" s="160"/>
      <c r="LM26" s="160"/>
      <c r="LN26" s="160"/>
      <c r="LO26" s="160"/>
      <c r="LQ26" s="83" t="s">
        <v>113</v>
      </c>
      <c r="LR26" s="94"/>
      <c r="LS26" s="85"/>
      <c r="LT26" s="37"/>
      <c r="LU26" s="226"/>
      <c r="LV26" s="226"/>
      <c r="LW26" s="231" t="s">
        <v>114</v>
      </c>
      <c r="LX26" s="201">
        <v>48543</v>
      </c>
      <c r="LY26" s="269">
        <v>200022</v>
      </c>
      <c r="LZ26" s="238">
        <v>-75.73</v>
      </c>
      <c r="MA26" s="163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9">
        <v>55.45</v>
      </c>
      <c r="MP26" s="249">
        <v>12.19</v>
      </c>
      <c r="MQ26" s="249">
        <v>20.58</v>
      </c>
      <c r="MR26" s="249">
        <v>22.86</v>
      </c>
      <c r="MS26" s="249">
        <v>27.77</v>
      </c>
      <c r="MT26" s="13"/>
      <c r="MU26" s="14"/>
      <c r="MV26" s="14"/>
      <c r="MW26" s="57"/>
      <c r="MX26" s="14"/>
      <c r="MY26" s="14"/>
      <c r="MZ26" s="396" t="s">
        <v>112</v>
      </c>
      <c r="NA26" s="397" t="s">
        <v>51</v>
      </c>
      <c r="NB26" s="398" t="s">
        <v>52</v>
      </c>
      <c r="NC26" s="399" t="s">
        <v>184</v>
      </c>
      <c r="ND26" s="400" t="s">
        <v>185</v>
      </c>
      <c r="NE26" s="610"/>
      <c r="NF26" s="610"/>
      <c r="NG26" s="610"/>
      <c r="NH26" s="610"/>
      <c r="NI26" s="401"/>
      <c r="NJ26" s="402" t="s">
        <v>30</v>
      </c>
      <c r="NK26" s="405" t="s">
        <v>42</v>
      </c>
      <c r="NL26" s="93"/>
      <c r="NM26" s="93"/>
      <c r="NN26" s="461" t="s">
        <v>112</v>
      </c>
      <c r="NO26" s="397" t="s">
        <v>51</v>
      </c>
      <c r="NP26" s="398" t="s">
        <v>52</v>
      </c>
      <c r="NQ26" s="399" t="s">
        <v>184</v>
      </c>
      <c r="NR26" s="400" t="s">
        <v>185</v>
      </c>
      <c r="NS26" s="610"/>
      <c r="NT26" s="610"/>
      <c r="NU26" s="610"/>
      <c r="NV26" s="610"/>
      <c r="NW26" s="401"/>
      <c r="NX26" s="402" t="s">
        <v>30</v>
      </c>
      <c r="NY26" s="405" t="s">
        <v>42</v>
      </c>
    </row>
    <row r="27" spans="1:389" ht="21.75" customHeight="1" thickTop="1" thickBot="1">
      <c r="A27" s="56" t="s">
        <v>97</v>
      </c>
      <c r="B27" s="96">
        <v>152743.47000000003</v>
      </c>
      <c r="C27" s="88">
        <v>226805.05000000002</v>
      </c>
      <c r="D27" s="23">
        <v>-32.65</v>
      </c>
      <c r="E27" s="226"/>
      <c r="F27" s="226"/>
      <c r="G27" s="193" t="s">
        <v>115</v>
      </c>
      <c r="H27" s="348">
        <v>10541</v>
      </c>
      <c r="I27" s="349">
        <v>12384</v>
      </c>
      <c r="J27" s="350">
        <v>3247</v>
      </c>
      <c r="K27" s="351">
        <v>26172</v>
      </c>
      <c r="L27" s="352">
        <v>33343</v>
      </c>
      <c r="M27" s="353">
        <v>-21.51</v>
      </c>
      <c r="N27" s="354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22" t="s">
        <v>15</v>
      </c>
      <c r="Y27" s="16"/>
      <c r="Z27" s="16"/>
      <c r="AA27" s="16" t="s">
        <v>69</v>
      </c>
      <c r="AB27" s="613">
        <v>92.29</v>
      </c>
      <c r="AC27" s="613">
        <v>57.76</v>
      </c>
      <c r="AD27" s="613">
        <v>18.05</v>
      </c>
      <c r="AE27" s="613">
        <v>56.03</v>
      </c>
      <c r="AF27" s="621"/>
      <c r="AG27" s="621"/>
      <c r="AH27" s="621"/>
      <c r="AI27" s="621"/>
      <c r="AJ27" s="258"/>
      <c r="AK27" s="16"/>
      <c r="AL27" s="476" t="s">
        <v>149</v>
      </c>
      <c r="AM27" s="409">
        <v>494236</v>
      </c>
      <c r="AN27" s="410">
        <v>5727</v>
      </c>
      <c r="AO27" s="410">
        <v>81984</v>
      </c>
      <c r="AP27" s="411">
        <v>45450</v>
      </c>
      <c r="AQ27" s="411"/>
      <c r="AR27" s="411"/>
      <c r="AS27" s="411"/>
      <c r="AT27" s="411"/>
      <c r="AU27" s="412">
        <v>627397</v>
      </c>
      <c r="AV27" s="413">
        <v>73531</v>
      </c>
      <c r="AW27" s="414">
        <v>700928</v>
      </c>
      <c r="AX27" s="354"/>
      <c r="AY27" s="16"/>
      <c r="AZ27" s="141" t="s">
        <v>149</v>
      </c>
      <c r="BA27" s="409">
        <v>3056067</v>
      </c>
      <c r="BB27" s="410">
        <v>114467</v>
      </c>
      <c r="BC27" s="410">
        <v>230926</v>
      </c>
      <c r="BD27" s="411">
        <v>75360</v>
      </c>
      <c r="BE27" s="410"/>
      <c r="BF27" s="410"/>
      <c r="BG27" s="410"/>
      <c r="BH27" s="410"/>
      <c r="BI27" s="412">
        <v>3476820</v>
      </c>
      <c r="BJ27" s="413">
        <v>21780</v>
      </c>
      <c r="BK27" s="414">
        <v>3498600</v>
      </c>
      <c r="BL27" s="415"/>
      <c r="BM27" s="179"/>
      <c r="BN27" s="179"/>
      <c r="BO27" s="179"/>
      <c r="BP27" s="427"/>
      <c r="BQ27" s="356"/>
      <c r="BR27" s="356"/>
      <c r="BS27" s="356"/>
      <c r="BT27" s="622"/>
      <c r="BU27" s="357"/>
      <c r="BV27" s="358"/>
      <c r="BW27" s="241"/>
      <c r="BX27" s="32"/>
      <c r="BY27" s="272"/>
      <c r="BZ27" s="16"/>
      <c r="CA27" s="16"/>
      <c r="CB27" s="16"/>
      <c r="CC27" s="16"/>
      <c r="CD27" s="16"/>
      <c r="CE27" s="56" t="s">
        <v>97</v>
      </c>
      <c r="CF27" s="96">
        <v>22256.18</v>
      </c>
      <c r="CG27" s="88">
        <v>244843.93000000002</v>
      </c>
      <c r="CH27" s="213">
        <v>-90.91</v>
      </c>
      <c r="CI27" s="226"/>
      <c r="CJ27" s="226"/>
      <c r="CK27" s="193" t="s">
        <v>115</v>
      </c>
      <c r="CL27" s="351">
        <v>985</v>
      </c>
      <c r="CM27" s="359">
        <v>957</v>
      </c>
      <c r="CN27" s="360">
        <v>387</v>
      </c>
      <c r="CO27" s="351">
        <v>2329</v>
      </c>
      <c r="CP27" s="352">
        <v>18356</v>
      </c>
      <c r="CQ27" s="353">
        <v>-87.31</v>
      </c>
      <c r="CR27" s="361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 t="s">
        <v>15</v>
      </c>
      <c r="DC27" s="16"/>
      <c r="DD27" s="16"/>
      <c r="DE27" s="16" t="s">
        <v>69</v>
      </c>
      <c r="DF27" s="128">
        <v>5.36</v>
      </c>
      <c r="DG27" s="128">
        <v>4.8600000000000003</v>
      </c>
      <c r="DH27" s="128">
        <v>7.64</v>
      </c>
      <c r="DI27" s="128">
        <v>5.95</v>
      </c>
      <c r="DJ27" s="621"/>
      <c r="DK27" s="621"/>
      <c r="DL27" s="621"/>
      <c r="DM27" s="621"/>
      <c r="DN27" s="16"/>
      <c r="DO27" s="16"/>
      <c r="DP27" s="141" t="s">
        <v>149</v>
      </c>
      <c r="DQ27" s="409">
        <v>50554</v>
      </c>
      <c r="DR27" s="410">
        <v>678</v>
      </c>
      <c r="DS27" s="410">
        <v>2915</v>
      </c>
      <c r="DT27" s="411">
        <v>217</v>
      </c>
      <c r="DU27" s="410"/>
      <c r="DV27" s="410"/>
      <c r="DW27" s="410"/>
      <c r="DX27" s="410"/>
      <c r="DY27" s="412">
        <v>54364</v>
      </c>
      <c r="DZ27" s="413">
        <v>10829</v>
      </c>
      <c r="EA27" s="414">
        <v>65193</v>
      </c>
      <c r="EB27" s="354"/>
      <c r="EC27" s="16"/>
      <c r="ED27" s="141" t="s">
        <v>149</v>
      </c>
      <c r="EE27" s="409">
        <v>95141</v>
      </c>
      <c r="EF27" s="410">
        <v>44</v>
      </c>
      <c r="EG27" s="410">
        <v>439</v>
      </c>
      <c r="EH27" s="411">
        <v>1492</v>
      </c>
      <c r="EI27" s="410"/>
      <c r="EJ27" s="410"/>
      <c r="EK27" s="410"/>
      <c r="EL27" s="410"/>
      <c r="EM27" s="412">
        <v>97116</v>
      </c>
      <c r="EN27" s="413">
        <v>78</v>
      </c>
      <c r="EO27" s="414">
        <v>97194</v>
      </c>
      <c r="EP27" s="416"/>
      <c r="EQ27" s="262"/>
      <c r="ER27" s="262"/>
      <c r="ES27" s="262"/>
      <c r="ET27" s="427"/>
      <c r="EU27" s="356"/>
      <c r="EV27" s="356"/>
      <c r="EW27" s="356"/>
      <c r="EX27" s="622"/>
      <c r="EY27" s="357"/>
      <c r="EZ27" s="358"/>
      <c r="FA27" s="241"/>
      <c r="FB27" s="32"/>
      <c r="FC27" s="364"/>
      <c r="FD27" s="160"/>
      <c r="FE27" s="160"/>
      <c r="FF27" s="160"/>
      <c r="FG27" s="160"/>
      <c r="FI27" s="56" t="s">
        <v>97</v>
      </c>
      <c r="FJ27" s="96">
        <v>43977.479999999996</v>
      </c>
      <c r="FK27" s="88">
        <v>307690.45999999996</v>
      </c>
      <c r="FL27" s="213">
        <v>-85.71</v>
      </c>
      <c r="FM27" s="226"/>
      <c r="FN27" s="226"/>
      <c r="FO27" s="193" t="s">
        <v>115</v>
      </c>
      <c r="FP27" s="201">
        <v>1895</v>
      </c>
      <c r="FQ27" s="202">
        <v>598</v>
      </c>
      <c r="FR27" s="203">
        <v>2054</v>
      </c>
      <c r="FS27" s="351">
        <v>4547</v>
      </c>
      <c r="FT27" s="352">
        <v>17739</v>
      </c>
      <c r="FU27" s="353">
        <v>-74.37</v>
      </c>
      <c r="FV27" s="246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22" t="s">
        <v>15</v>
      </c>
      <c r="GG27" s="16"/>
      <c r="GH27" s="16"/>
      <c r="GI27" s="16" t="s">
        <v>69</v>
      </c>
      <c r="GJ27" s="128">
        <v>13.62</v>
      </c>
      <c r="GK27" s="128">
        <v>15.87</v>
      </c>
      <c r="GL27" s="128">
        <v>18.14</v>
      </c>
      <c r="GM27" s="128">
        <v>15.88</v>
      </c>
      <c r="GN27" s="621"/>
      <c r="GO27" s="621"/>
      <c r="GP27" s="621"/>
      <c r="GQ27" s="621"/>
      <c r="GR27" s="16"/>
      <c r="GS27" s="16"/>
      <c r="GT27" s="141" t="s">
        <v>149</v>
      </c>
      <c r="GU27" s="409">
        <v>1207685</v>
      </c>
      <c r="GV27" s="410">
        <v>1553</v>
      </c>
      <c r="GW27" s="410">
        <v>82426</v>
      </c>
      <c r="GX27" s="411">
        <v>213324</v>
      </c>
      <c r="GY27" s="410"/>
      <c r="GZ27" s="410"/>
      <c r="HA27" s="410"/>
      <c r="HB27" s="410"/>
      <c r="HC27" s="412">
        <v>1504988</v>
      </c>
      <c r="HD27" s="413">
        <v>11874</v>
      </c>
      <c r="HE27" s="414">
        <v>1516862</v>
      </c>
      <c r="HF27" s="354"/>
      <c r="HG27" s="16"/>
      <c r="HH27" s="141" t="s">
        <v>149</v>
      </c>
      <c r="HI27" s="409">
        <v>70353</v>
      </c>
      <c r="HJ27" s="410">
        <v>1101</v>
      </c>
      <c r="HK27" s="410">
        <v>412</v>
      </c>
      <c r="HL27" s="411">
        <v>2055</v>
      </c>
      <c r="HM27" s="410"/>
      <c r="HN27" s="410"/>
      <c r="HO27" s="410"/>
      <c r="HP27" s="410"/>
      <c r="HQ27" s="412">
        <v>73921</v>
      </c>
      <c r="HR27" s="413">
        <v>399</v>
      </c>
      <c r="HS27" s="414">
        <v>74320</v>
      </c>
      <c r="HT27" s="16"/>
      <c r="HU27" s="262"/>
      <c r="HV27" s="262"/>
      <c r="HW27" s="262"/>
      <c r="HX27" s="427"/>
      <c r="HY27" s="356"/>
      <c r="HZ27" s="356"/>
      <c r="IA27" s="356"/>
      <c r="IB27" s="622"/>
      <c r="IC27" s="357"/>
      <c r="ID27" s="358"/>
      <c r="IE27" s="241"/>
      <c r="IF27" s="32"/>
      <c r="IG27" s="364"/>
      <c r="IH27" s="160"/>
      <c r="II27" s="160"/>
      <c r="IJ27" s="160"/>
      <c r="IK27" s="16"/>
      <c r="IM27" s="56" t="s">
        <v>97</v>
      </c>
      <c r="IN27" s="674">
        <v>38810.299999999996</v>
      </c>
      <c r="IO27" s="479">
        <v>288474.32000000007</v>
      </c>
      <c r="IP27" s="213">
        <v>-86.55</v>
      </c>
      <c r="IQ27" s="226"/>
      <c r="IR27" s="226"/>
      <c r="IS27" s="193" t="s">
        <v>115</v>
      </c>
      <c r="IT27" s="201">
        <v>654</v>
      </c>
      <c r="IU27" s="202">
        <v>2956</v>
      </c>
      <c r="IV27" s="203">
        <v>2756</v>
      </c>
      <c r="IW27" s="351">
        <v>6366</v>
      </c>
      <c r="IX27" s="352">
        <v>18620</v>
      </c>
      <c r="IY27" s="353">
        <v>-65.81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22" t="s">
        <v>15</v>
      </c>
      <c r="JK27" s="16"/>
      <c r="JL27" s="16"/>
      <c r="JM27" s="16" t="s">
        <v>69</v>
      </c>
      <c r="JN27" s="128">
        <v>14.15</v>
      </c>
      <c r="JO27" s="128">
        <v>26.12</v>
      </c>
      <c r="JP27" s="128">
        <v>18.53</v>
      </c>
      <c r="JQ27" s="128">
        <v>19.600000000000001</v>
      </c>
      <c r="JR27" s="621"/>
      <c r="JS27" s="621"/>
      <c r="JT27" s="621"/>
      <c r="JU27" s="621"/>
      <c r="JV27" s="16"/>
      <c r="JW27" s="16"/>
      <c r="JX27" s="141" t="s">
        <v>149</v>
      </c>
      <c r="JY27" s="480">
        <v>1217042</v>
      </c>
      <c r="JZ27" s="481">
        <v>13347</v>
      </c>
      <c r="KA27" s="481">
        <v>124168</v>
      </c>
      <c r="KB27" s="411">
        <v>668348</v>
      </c>
      <c r="KC27" s="410"/>
      <c r="KD27" s="410"/>
      <c r="KE27" s="410"/>
      <c r="KF27" s="410"/>
      <c r="KG27" s="472">
        <v>2022905</v>
      </c>
      <c r="KH27" s="482">
        <v>106221</v>
      </c>
      <c r="KI27" s="414">
        <v>2129126</v>
      </c>
      <c r="KJ27" s="354"/>
      <c r="KK27" s="16"/>
      <c r="KL27" s="141" t="s">
        <v>149</v>
      </c>
      <c r="KM27" s="409">
        <v>95241</v>
      </c>
      <c r="KN27" s="410">
        <v>234</v>
      </c>
      <c r="KO27" s="410">
        <v>2112</v>
      </c>
      <c r="KP27" s="411">
        <v>9856</v>
      </c>
      <c r="KQ27" s="410"/>
      <c r="KR27" s="410"/>
      <c r="KS27" s="410"/>
      <c r="KT27" s="410"/>
      <c r="KU27" s="412">
        <v>107443</v>
      </c>
      <c r="KV27" s="413">
        <v>1225</v>
      </c>
      <c r="KW27" s="414">
        <v>108668</v>
      </c>
      <c r="KX27" s="152"/>
      <c r="KY27" s="262"/>
      <c r="KZ27" s="262"/>
      <c r="LA27" s="262"/>
      <c r="LB27" s="427"/>
      <c r="LC27" s="356"/>
      <c r="LD27" s="356"/>
      <c r="LE27" s="356"/>
      <c r="LF27" s="622"/>
      <c r="LG27" s="357"/>
      <c r="LH27" s="358"/>
      <c r="LI27" s="241"/>
      <c r="LJ27" s="32"/>
      <c r="LK27" s="364"/>
      <c r="LL27" s="160"/>
      <c r="LM27" s="160"/>
      <c r="LN27" s="160"/>
      <c r="LO27" s="160"/>
      <c r="LQ27" s="56" t="s">
        <v>97</v>
      </c>
      <c r="LR27" s="96">
        <v>257787.43</v>
      </c>
      <c r="LS27" s="88">
        <v>1067813.76</v>
      </c>
      <c r="LT27" s="23">
        <v>-75.86</v>
      </c>
      <c r="LU27" s="226"/>
      <c r="LV27" s="226"/>
      <c r="LW27" s="231" t="s">
        <v>115</v>
      </c>
      <c r="LX27" s="201">
        <v>39414</v>
      </c>
      <c r="LY27" s="269">
        <v>88058</v>
      </c>
      <c r="LZ27" s="238">
        <v>-55.24</v>
      </c>
      <c r="MA27" s="163"/>
      <c r="MB27" s="265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9">
        <v>56.03</v>
      </c>
      <c r="MP27" s="249">
        <v>5.95</v>
      </c>
      <c r="MQ27" s="249">
        <v>15.88</v>
      </c>
      <c r="MR27" s="249">
        <v>19.600000000000001</v>
      </c>
      <c r="MS27" s="249">
        <v>24.37</v>
      </c>
      <c r="MT27" s="13"/>
      <c r="MU27" s="14"/>
      <c r="MV27" s="14"/>
      <c r="MW27" s="57"/>
      <c r="MX27" s="14"/>
      <c r="MY27" s="14"/>
      <c r="MZ27" s="141" t="s">
        <v>168</v>
      </c>
      <c r="NA27" s="409">
        <v>2969517</v>
      </c>
      <c r="NB27" s="410">
        <v>21305</v>
      </c>
      <c r="NC27" s="410">
        <v>291493</v>
      </c>
      <c r="ND27" s="411">
        <v>927339</v>
      </c>
      <c r="NE27" s="410"/>
      <c r="NF27" s="410"/>
      <c r="NG27" s="410"/>
      <c r="NH27" s="410"/>
      <c r="NI27" s="412">
        <v>4209654</v>
      </c>
      <c r="NJ27" s="413">
        <v>202455</v>
      </c>
      <c r="NK27" s="414">
        <v>4412109</v>
      </c>
      <c r="NL27" s="93"/>
      <c r="NM27" s="93"/>
      <c r="NN27" s="141" t="s">
        <v>149</v>
      </c>
      <c r="NO27" s="409">
        <v>3316802</v>
      </c>
      <c r="NP27" s="410">
        <v>115846</v>
      </c>
      <c r="NQ27" s="410">
        <v>233889</v>
      </c>
      <c r="NR27" s="411">
        <v>88763</v>
      </c>
      <c r="NS27" s="410"/>
      <c r="NT27" s="410"/>
      <c r="NU27" s="410"/>
      <c r="NV27" s="410"/>
      <c r="NW27" s="412">
        <v>3755300</v>
      </c>
      <c r="NX27" s="413">
        <v>23482</v>
      </c>
      <c r="NY27" s="414">
        <v>3778782</v>
      </c>
    </row>
    <row r="28" spans="1:389" ht="21.75" customHeight="1" thickTop="1">
      <c r="A28" s="35" t="s">
        <v>61</v>
      </c>
      <c r="B28" s="71">
        <v>55802.37</v>
      </c>
      <c r="C28" s="72">
        <v>80382.640000000014</v>
      </c>
      <c r="D28" s="37">
        <v>-30.58</v>
      </c>
      <c r="E28" s="226"/>
      <c r="F28" s="226"/>
      <c r="G28" s="193" t="s">
        <v>117</v>
      </c>
      <c r="H28" s="348">
        <v>74159</v>
      </c>
      <c r="I28" s="349">
        <v>59871</v>
      </c>
      <c r="J28" s="350">
        <v>32864</v>
      </c>
      <c r="K28" s="351">
        <v>166894</v>
      </c>
      <c r="L28" s="352">
        <v>174996</v>
      </c>
      <c r="M28" s="353">
        <v>-4.63</v>
      </c>
      <c r="N28" s="354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732" t="s">
        <v>31</v>
      </c>
      <c r="W28" s="733"/>
      <c r="X28" s="734"/>
      <c r="Y28" s="16"/>
      <c r="Z28" s="16"/>
      <c r="AA28" s="16" t="s">
        <v>75</v>
      </c>
      <c r="AB28" s="613">
        <v>94.52</v>
      </c>
      <c r="AC28" s="613">
        <v>57.72</v>
      </c>
      <c r="AD28" s="613">
        <v>19.54</v>
      </c>
      <c r="AE28" s="613">
        <v>57.26</v>
      </c>
      <c r="AF28" s="621"/>
      <c r="AG28" s="621"/>
      <c r="AH28" s="621"/>
      <c r="AI28" s="621"/>
      <c r="AJ28" s="258"/>
      <c r="AK28" s="16"/>
      <c r="AL28" s="476" t="s">
        <v>66</v>
      </c>
      <c r="AM28" s="418">
        <v>118129</v>
      </c>
      <c r="AN28" s="419">
        <v>3818</v>
      </c>
      <c r="AO28" s="419">
        <v>2417</v>
      </c>
      <c r="AP28" s="420">
        <v>115854</v>
      </c>
      <c r="AQ28" s="420"/>
      <c r="AR28" s="420"/>
      <c r="AS28" s="420"/>
      <c r="AT28" s="420"/>
      <c r="AU28" s="421">
        <v>240218</v>
      </c>
      <c r="AV28" s="413">
        <v>91052</v>
      </c>
      <c r="AW28" s="414">
        <v>331270</v>
      </c>
      <c r="AX28" s="354"/>
      <c r="AY28" s="16"/>
      <c r="AZ28" s="141" t="s">
        <v>66</v>
      </c>
      <c r="BA28" s="418">
        <v>93229</v>
      </c>
      <c r="BB28" s="419">
        <v>10406</v>
      </c>
      <c r="BC28" s="419">
        <v>10051</v>
      </c>
      <c r="BD28" s="420">
        <v>6034</v>
      </c>
      <c r="BE28" s="419"/>
      <c r="BF28" s="419"/>
      <c r="BG28" s="419"/>
      <c r="BH28" s="419"/>
      <c r="BI28" s="421">
        <v>119720</v>
      </c>
      <c r="BJ28" s="413">
        <v>5182</v>
      </c>
      <c r="BK28" s="414">
        <v>124902</v>
      </c>
      <c r="BL28" s="415"/>
      <c r="BM28" s="179"/>
      <c r="BN28" s="179"/>
      <c r="BO28" s="179"/>
      <c r="BP28" s="381"/>
      <c r="BQ28" s="382"/>
      <c r="BR28" s="356"/>
      <c r="BS28" s="382"/>
      <c r="BT28" s="614"/>
      <c r="BU28" s="357"/>
      <c r="BV28" s="358"/>
      <c r="BW28" s="241"/>
      <c r="BX28" s="32"/>
      <c r="BY28" s="272"/>
      <c r="BZ28" s="16"/>
      <c r="CA28" s="16"/>
      <c r="CB28" s="16"/>
      <c r="CC28" s="16"/>
      <c r="CD28" s="16"/>
      <c r="CE28" s="35" t="s">
        <v>61</v>
      </c>
      <c r="CF28" s="71">
        <v>7277.32</v>
      </c>
      <c r="CG28" s="72">
        <v>91765.640000000014</v>
      </c>
      <c r="CH28" s="214">
        <v>-92.07</v>
      </c>
      <c r="CI28" s="226"/>
      <c r="CJ28" s="226"/>
      <c r="CK28" s="193" t="s">
        <v>117</v>
      </c>
      <c r="CL28" s="351">
        <v>17456</v>
      </c>
      <c r="CM28" s="359">
        <v>16998</v>
      </c>
      <c r="CN28" s="360">
        <v>8965</v>
      </c>
      <c r="CO28" s="351">
        <v>43419</v>
      </c>
      <c r="CP28" s="352">
        <v>68127</v>
      </c>
      <c r="CQ28" s="353">
        <v>-36.270000000000003</v>
      </c>
      <c r="CR28" s="361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10.46</v>
      </c>
      <c r="DG28" s="128">
        <v>11.64</v>
      </c>
      <c r="DH28" s="128">
        <v>22.49</v>
      </c>
      <c r="DI28" s="128">
        <v>14.86</v>
      </c>
      <c r="DJ28" s="621"/>
      <c r="DK28" s="621"/>
      <c r="DL28" s="621"/>
      <c r="DM28" s="621"/>
      <c r="DN28" s="16"/>
      <c r="DO28" s="16"/>
      <c r="DP28" s="141" t="s">
        <v>66</v>
      </c>
      <c r="DQ28" s="418">
        <v>462</v>
      </c>
      <c r="DR28" s="419">
        <v>34</v>
      </c>
      <c r="DS28" s="419">
        <v>584</v>
      </c>
      <c r="DT28" s="420">
        <v>0</v>
      </c>
      <c r="DU28" s="419"/>
      <c r="DV28" s="419"/>
      <c r="DW28" s="419"/>
      <c r="DX28" s="419"/>
      <c r="DY28" s="421">
        <v>1080</v>
      </c>
      <c r="DZ28" s="413">
        <v>0</v>
      </c>
      <c r="EA28" s="414">
        <v>1080</v>
      </c>
      <c r="EB28" s="354"/>
      <c r="EC28" s="16"/>
      <c r="ED28" s="141" t="s">
        <v>66</v>
      </c>
      <c r="EE28" s="418">
        <v>0</v>
      </c>
      <c r="EF28" s="419">
        <v>0</v>
      </c>
      <c r="EG28" s="419">
        <v>0</v>
      </c>
      <c r="EH28" s="420">
        <v>0</v>
      </c>
      <c r="EI28" s="419"/>
      <c r="EJ28" s="419"/>
      <c r="EK28" s="419"/>
      <c r="EL28" s="419"/>
      <c r="EM28" s="421">
        <v>0</v>
      </c>
      <c r="EN28" s="413">
        <v>0</v>
      </c>
      <c r="EO28" s="414">
        <v>0</v>
      </c>
      <c r="EP28" s="416"/>
      <c r="EQ28" s="262"/>
      <c r="ER28" s="262"/>
      <c r="ES28" s="262"/>
      <c r="ET28" s="381"/>
      <c r="EU28" s="382"/>
      <c r="EV28" s="356"/>
      <c r="EW28" s="382"/>
      <c r="EX28" s="614"/>
      <c r="EY28" s="357"/>
      <c r="EZ28" s="358"/>
      <c r="FA28" s="241"/>
      <c r="FB28" s="32"/>
      <c r="FC28" s="364"/>
      <c r="FD28" s="160"/>
      <c r="FE28" s="160"/>
      <c r="FF28" s="160"/>
      <c r="FG28" s="160"/>
      <c r="FI28" s="35" t="s">
        <v>61</v>
      </c>
      <c r="FJ28" s="71">
        <v>41474.42</v>
      </c>
      <c r="FK28" s="72">
        <v>130360</v>
      </c>
      <c r="FL28" s="214">
        <v>-68.180000000000007</v>
      </c>
      <c r="FM28" s="226"/>
      <c r="FN28" s="226"/>
      <c r="FO28" s="193" t="s">
        <v>117</v>
      </c>
      <c r="FP28" s="201">
        <v>2546</v>
      </c>
      <c r="FQ28" s="202">
        <v>1102</v>
      </c>
      <c r="FR28" s="203">
        <v>258</v>
      </c>
      <c r="FS28" s="351">
        <v>3906</v>
      </c>
      <c r="FT28" s="352">
        <v>82906</v>
      </c>
      <c r="FU28" s="353">
        <v>-95.29</v>
      </c>
      <c r="FV28" s="246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20.57</v>
      </c>
      <c r="GK28" s="128">
        <v>23.94</v>
      </c>
      <c r="GL28" s="128">
        <v>23.27</v>
      </c>
      <c r="GM28" s="128">
        <v>22.59</v>
      </c>
      <c r="GN28" s="621"/>
      <c r="GO28" s="621"/>
      <c r="GP28" s="621"/>
      <c r="GQ28" s="621"/>
      <c r="GR28" s="16"/>
      <c r="GS28" s="16"/>
      <c r="GT28" s="141" t="s">
        <v>66</v>
      </c>
      <c r="GU28" s="418">
        <v>11915</v>
      </c>
      <c r="GV28" s="419">
        <v>2019</v>
      </c>
      <c r="GW28" s="419">
        <v>3133</v>
      </c>
      <c r="GX28" s="420">
        <v>6441</v>
      </c>
      <c r="GY28" s="419"/>
      <c r="GZ28" s="419"/>
      <c r="HA28" s="419"/>
      <c r="HB28" s="419"/>
      <c r="HC28" s="421">
        <v>23508</v>
      </c>
      <c r="HD28" s="413">
        <v>8872</v>
      </c>
      <c r="HE28" s="414">
        <v>32380</v>
      </c>
      <c r="HF28" s="354"/>
      <c r="HG28" s="16"/>
      <c r="HH28" s="141" t="s">
        <v>66</v>
      </c>
      <c r="HI28" s="418">
        <v>0</v>
      </c>
      <c r="HJ28" s="419">
        <v>0</v>
      </c>
      <c r="HK28" s="419">
        <v>0</v>
      </c>
      <c r="HL28" s="420">
        <v>0</v>
      </c>
      <c r="HM28" s="419"/>
      <c r="HN28" s="419"/>
      <c r="HO28" s="419"/>
      <c r="HP28" s="419"/>
      <c r="HQ28" s="421">
        <v>0</v>
      </c>
      <c r="HR28" s="413">
        <v>0</v>
      </c>
      <c r="HS28" s="414">
        <v>0</v>
      </c>
      <c r="HT28" s="139"/>
      <c r="HU28" s="262"/>
      <c r="HV28" s="262"/>
      <c r="HW28" s="262"/>
      <c r="HX28" s="381"/>
      <c r="HY28" s="382"/>
      <c r="HZ28" s="356"/>
      <c r="IA28" s="382"/>
      <c r="IB28" s="614"/>
      <c r="IC28" s="357"/>
      <c r="ID28" s="358"/>
      <c r="IE28" s="241"/>
      <c r="IF28" s="32"/>
      <c r="IG28" s="364"/>
      <c r="IH28" s="160"/>
      <c r="II28" s="160"/>
      <c r="IJ28" s="160"/>
      <c r="IK28" s="16"/>
      <c r="IM28" s="35" t="s">
        <v>61</v>
      </c>
      <c r="IN28" s="675">
        <v>33484.71</v>
      </c>
      <c r="IO28" s="483">
        <v>82096.22</v>
      </c>
      <c r="IP28" s="214">
        <v>-59.21</v>
      </c>
      <c r="IQ28" s="226"/>
      <c r="IR28" s="226"/>
      <c r="IS28" s="193" t="s">
        <v>117</v>
      </c>
      <c r="IT28" s="201">
        <v>2356</v>
      </c>
      <c r="IU28" s="202">
        <v>1123</v>
      </c>
      <c r="IV28" s="203">
        <v>1024</v>
      </c>
      <c r="IW28" s="351">
        <v>4503</v>
      </c>
      <c r="IX28" s="352">
        <v>82591</v>
      </c>
      <c r="IY28" s="353">
        <v>-94.55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128">
        <v>24.79</v>
      </c>
      <c r="JO28" s="128">
        <v>25.23</v>
      </c>
      <c r="JP28" s="128">
        <v>20.43</v>
      </c>
      <c r="JQ28" s="128">
        <v>23.48</v>
      </c>
      <c r="JR28" s="621"/>
      <c r="JS28" s="621"/>
      <c r="JT28" s="621"/>
      <c r="JU28" s="621"/>
      <c r="JV28" s="16"/>
      <c r="JW28" s="16"/>
      <c r="JX28" s="141" t="s">
        <v>66</v>
      </c>
      <c r="JY28" s="484">
        <v>24786</v>
      </c>
      <c r="JZ28" s="485">
        <v>6779</v>
      </c>
      <c r="KA28" s="485">
        <v>23947</v>
      </c>
      <c r="KB28" s="420">
        <v>99722</v>
      </c>
      <c r="KC28" s="419"/>
      <c r="KD28" s="419"/>
      <c r="KE28" s="419"/>
      <c r="KF28" s="419"/>
      <c r="KG28" s="414">
        <v>155234</v>
      </c>
      <c r="KH28" s="482">
        <v>66828</v>
      </c>
      <c r="KI28" s="414">
        <v>222062</v>
      </c>
      <c r="KJ28" s="354"/>
      <c r="KK28" s="16"/>
      <c r="KL28" s="141" t="s">
        <v>66</v>
      </c>
      <c r="KM28" s="418">
        <v>10591</v>
      </c>
      <c r="KN28" s="419">
        <v>33</v>
      </c>
      <c r="KO28" s="419">
        <v>133</v>
      </c>
      <c r="KP28" s="420">
        <v>1062</v>
      </c>
      <c r="KQ28" s="419"/>
      <c r="KR28" s="419"/>
      <c r="KS28" s="419"/>
      <c r="KT28" s="419"/>
      <c r="KU28" s="421">
        <v>11819</v>
      </c>
      <c r="KV28" s="413">
        <v>212</v>
      </c>
      <c r="KW28" s="414">
        <v>12031</v>
      </c>
      <c r="KX28" s="152"/>
      <c r="KY28" s="262"/>
      <c r="KZ28" s="262"/>
      <c r="LA28" s="262"/>
      <c r="LB28" s="381"/>
      <c r="LC28" s="382"/>
      <c r="LD28" s="356"/>
      <c r="LE28" s="382"/>
      <c r="LF28" s="614"/>
      <c r="LG28" s="357"/>
      <c r="LH28" s="358"/>
      <c r="LI28" s="241"/>
      <c r="LJ28" s="32"/>
      <c r="LK28" s="364"/>
      <c r="LL28" s="160"/>
      <c r="LM28" s="160"/>
      <c r="LN28" s="160"/>
      <c r="LO28" s="160"/>
      <c r="LQ28" s="35" t="s">
        <v>61</v>
      </c>
      <c r="LR28" s="71">
        <v>138038.82</v>
      </c>
      <c r="LS28" s="72">
        <v>384604.5</v>
      </c>
      <c r="LT28" s="37">
        <v>-64.11</v>
      </c>
      <c r="LU28" s="226"/>
      <c r="LV28" s="226"/>
      <c r="LW28" s="231" t="s">
        <v>117</v>
      </c>
      <c r="LX28" s="201">
        <v>218722</v>
      </c>
      <c r="LY28" s="269">
        <v>408620</v>
      </c>
      <c r="LZ28" s="238">
        <v>-46.47</v>
      </c>
      <c r="MA28" s="163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9">
        <v>57.26</v>
      </c>
      <c r="MP28" s="249">
        <v>14.86</v>
      </c>
      <c r="MQ28" s="249">
        <v>22.59</v>
      </c>
      <c r="MR28" s="249">
        <v>23.48</v>
      </c>
      <c r="MS28" s="249">
        <v>29.55</v>
      </c>
      <c r="MT28" s="13"/>
      <c r="MU28" s="14"/>
      <c r="MV28" s="18"/>
      <c r="MW28" s="19"/>
      <c r="MX28" s="14"/>
      <c r="MY28" s="14"/>
      <c r="MZ28" s="141" t="s">
        <v>169</v>
      </c>
      <c r="NA28" s="418">
        <v>155292</v>
      </c>
      <c r="NB28" s="419">
        <v>12650</v>
      </c>
      <c r="NC28" s="419">
        <v>30081</v>
      </c>
      <c r="ND28" s="420">
        <v>222017</v>
      </c>
      <c r="NE28" s="419"/>
      <c r="NF28" s="419"/>
      <c r="NG28" s="419"/>
      <c r="NH28" s="419"/>
      <c r="NI28" s="421">
        <v>420040</v>
      </c>
      <c r="NJ28" s="413">
        <v>166752</v>
      </c>
      <c r="NK28" s="414">
        <v>586792</v>
      </c>
      <c r="NL28" s="93"/>
      <c r="NM28" s="93"/>
      <c r="NN28" s="141" t="s">
        <v>66</v>
      </c>
      <c r="NO28" s="418">
        <v>103820</v>
      </c>
      <c r="NP28" s="419">
        <v>10439</v>
      </c>
      <c r="NQ28" s="419">
        <v>10184</v>
      </c>
      <c r="NR28" s="420">
        <v>7096</v>
      </c>
      <c r="NS28" s="419"/>
      <c r="NT28" s="419"/>
      <c r="NU28" s="419"/>
      <c r="NV28" s="419"/>
      <c r="NW28" s="421">
        <v>131539</v>
      </c>
      <c r="NX28" s="413">
        <v>5394</v>
      </c>
      <c r="NY28" s="414">
        <v>136933</v>
      </c>
    </row>
    <row r="29" spans="1:389" ht="21.75" customHeight="1" thickBot="1">
      <c r="A29" s="58" t="s">
        <v>46</v>
      </c>
      <c r="B29" s="77">
        <v>96941.10000000002</v>
      </c>
      <c r="C29" s="78">
        <v>146422.41</v>
      </c>
      <c r="D29" s="61">
        <v>-33.79</v>
      </c>
      <c r="E29" s="226"/>
      <c r="F29" s="226"/>
      <c r="G29" s="193" t="s">
        <v>118</v>
      </c>
      <c r="H29" s="348">
        <v>11262</v>
      </c>
      <c r="I29" s="349">
        <v>10587</v>
      </c>
      <c r="J29" s="350">
        <v>2249</v>
      </c>
      <c r="K29" s="351">
        <v>24098</v>
      </c>
      <c r="L29" s="352">
        <v>34109</v>
      </c>
      <c r="M29" s="353">
        <v>-29.35</v>
      </c>
      <c r="N29" s="354"/>
      <c r="O29" s="255" t="s">
        <v>39</v>
      </c>
      <c r="P29" s="38">
        <v>2563</v>
      </c>
      <c r="Q29" s="39">
        <v>2562</v>
      </c>
      <c r="R29" s="40" t="s">
        <v>164</v>
      </c>
      <c r="S29" s="38">
        <v>2563</v>
      </c>
      <c r="T29" s="39">
        <v>2562</v>
      </c>
      <c r="U29" s="40" t="s">
        <v>164</v>
      </c>
      <c r="V29" s="38">
        <v>2563</v>
      </c>
      <c r="W29" s="39">
        <v>2562</v>
      </c>
      <c r="X29" s="40" t="s">
        <v>164</v>
      </c>
      <c r="Y29" s="16"/>
      <c r="Z29" s="16"/>
      <c r="AA29" s="16" t="s">
        <v>80</v>
      </c>
      <c r="AB29" s="613">
        <v>87.87</v>
      </c>
      <c r="AC29" s="613">
        <v>51.22</v>
      </c>
      <c r="AD29" s="613">
        <v>12.65</v>
      </c>
      <c r="AE29" s="613">
        <v>50.58</v>
      </c>
      <c r="AF29" s="621"/>
      <c r="AG29" s="621"/>
      <c r="AH29" s="621"/>
      <c r="AI29" s="621"/>
      <c r="AJ29" s="258"/>
      <c r="AK29" s="16"/>
      <c r="AL29" s="476" t="s">
        <v>71</v>
      </c>
      <c r="AM29" s="418">
        <v>185367</v>
      </c>
      <c r="AN29" s="419">
        <v>19082</v>
      </c>
      <c r="AO29" s="419">
        <v>32794</v>
      </c>
      <c r="AP29" s="420">
        <v>410146</v>
      </c>
      <c r="AQ29" s="420"/>
      <c r="AR29" s="420"/>
      <c r="AS29" s="420"/>
      <c r="AT29" s="420"/>
      <c r="AU29" s="421">
        <v>647389</v>
      </c>
      <c r="AV29" s="413">
        <v>820760</v>
      </c>
      <c r="AW29" s="414">
        <v>1468149</v>
      </c>
      <c r="AX29" s="354"/>
      <c r="AY29" s="16"/>
      <c r="AZ29" s="141" t="s">
        <v>71</v>
      </c>
      <c r="BA29" s="418">
        <v>40687</v>
      </c>
      <c r="BB29" s="419">
        <v>6250</v>
      </c>
      <c r="BC29" s="419">
        <v>7518</v>
      </c>
      <c r="BD29" s="420">
        <v>3632</v>
      </c>
      <c r="BE29" s="419"/>
      <c r="BF29" s="419"/>
      <c r="BG29" s="419"/>
      <c r="BH29" s="419"/>
      <c r="BI29" s="421">
        <v>58087</v>
      </c>
      <c r="BJ29" s="413">
        <v>19360</v>
      </c>
      <c r="BK29" s="414">
        <v>77447</v>
      </c>
      <c r="BL29" s="415"/>
      <c r="BM29" s="179"/>
      <c r="BN29" s="179"/>
      <c r="BO29" s="179"/>
      <c r="BP29" s="381"/>
      <c r="BQ29" s="382"/>
      <c r="BR29" s="356"/>
      <c r="BS29" s="382"/>
      <c r="BT29" s="614"/>
      <c r="BU29" s="357"/>
      <c r="BV29" s="358"/>
      <c r="BW29" s="241"/>
      <c r="BX29" s="32"/>
      <c r="BY29" s="272"/>
      <c r="BZ29" s="16"/>
      <c r="CA29" s="16"/>
      <c r="CB29" s="16"/>
      <c r="CC29" s="16"/>
      <c r="CD29" s="16"/>
      <c r="CE29" s="58" t="s">
        <v>46</v>
      </c>
      <c r="CF29" s="77">
        <v>14978.859999999999</v>
      </c>
      <c r="CG29" s="78">
        <v>153078.29</v>
      </c>
      <c r="CH29" s="216">
        <v>-90.21</v>
      </c>
      <c r="CI29" s="226"/>
      <c r="CJ29" s="226"/>
      <c r="CK29" s="193" t="s">
        <v>118</v>
      </c>
      <c r="CL29" s="351">
        <v>547</v>
      </c>
      <c r="CM29" s="359">
        <v>510</v>
      </c>
      <c r="CN29" s="360">
        <v>256</v>
      </c>
      <c r="CO29" s="351">
        <v>1313</v>
      </c>
      <c r="CP29" s="352">
        <v>29692</v>
      </c>
      <c r="CQ29" s="353">
        <v>-95.58</v>
      </c>
      <c r="CR29" s="361"/>
      <c r="CS29" s="255" t="s">
        <v>147</v>
      </c>
      <c r="CT29" s="38">
        <v>2563</v>
      </c>
      <c r="CU29" s="39">
        <v>2562</v>
      </c>
      <c r="CV29" s="40" t="s">
        <v>164</v>
      </c>
      <c r="CW29" s="38">
        <v>2563</v>
      </c>
      <c r="CX29" s="39">
        <v>2562</v>
      </c>
      <c r="CY29" s="40" t="s">
        <v>164</v>
      </c>
      <c r="CZ29" s="38">
        <v>2563</v>
      </c>
      <c r="DA29" s="39">
        <v>2562</v>
      </c>
      <c r="DB29" s="40" t="s">
        <v>164</v>
      </c>
      <c r="DC29" s="16"/>
      <c r="DD29" s="16"/>
      <c r="DE29" s="16" t="s">
        <v>80</v>
      </c>
      <c r="DF29" s="128">
        <v>10.93</v>
      </c>
      <c r="DG29" s="128">
        <v>25.67</v>
      </c>
      <c r="DH29" s="128">
        <v>13.97</v>
      </c>
      <c r="DI29" s="128">
        <v>16.86</v>
      </c>
      <c r="DJ29" s="621"/>
      <c r="DK29" s="621"/>
      <c r="DL29" s="621"/>
      <c r="DM29" s="621"/>
      <c r="DN29" s="16"/>
      <c r="DO29" s="16"/>
      <c r="DP29" s="141" t="s">
        <v>71</v>
      </c>
      <c r="DQ29" s="418">
        <v>24777</v>
      </c>
      <c r="DR29" s="419">
        <v>678</v>
      </c>
      <c r="DS29" s="419">
        <v>1457</v>
      </c>
      <c r="DT29" s="420">
        <v>46135</v>
      </c>
      <c r="DU29" s="419"/>
      <c r="DV29" s="419"/>
      <c r="DW29" s="419"/>
      <c r="DX29" s="419"/>
      <c r="DY29" s="421">
        <v>73047</v>
      </c>
      <c r="DZ29" s="413">
        <v>27130</v>
      </c>
      <c r="EA29" s="414">
        <v>100177</v>
      </c>
      <c r="EB29" s="354"/>
      <c r="EC29" s="16"/>
      <c r="ED29" s="141" t="s">
        <v>71</v>
      </c>
      <c r="EE29" s="418">
        <v>1972</v>
      </c>
      <c r="EF29" s="419">
        <v>26</v>
      </c>
      <c r="EG29" s="419">
        <v>234</v>
      </c>
      <c r="EH29" s="420">
        <v>760</v>
      </c>
      <c r="EI29" s="419"/>
      <c r="EJ29" s="419"/>
      <c r="EK29" s="419"/>
      <c r="EL29" s="419"/>
      <c r="EM29" s="421">
        <v>2992</v>
      </c>
      <c r="EN29" s="413">
        <v>64</v>
      </c>
      <c r="EO29" s="414">
        <v>3056</v>
      </c>
      <c r="EP29" s="416"/>
      <c r="EQ29" s="262"/>
      <c r="ER29" s="262"/>
      <c r="ES29" s="262"/>
      <c r="ET29" s="381"/>
      <c r="EU29" s="382"/>
      <c r="EV29" s="356"/>
      <c r="EW29" s="382"/>
      <c r="EX29" s="614"/>
      <c r="EY29" s="357"/>
      <c r="EZ29" s="358"/>
      <c r="FA29" s="241"/>
      <c r="FB29" s="32"/>
      <c r="FC29" s="364"/>
      <c r="FD29" s="160"/>
      <c r="FE29" s="160"/>
      <c r="FF29" s="160"/>
      <c r="FG29" s="160"/>
      <c r="FI29" s="58" t="s">
        <v>46</v>
      </c>
      <c r="FJ29" s="77">
        <v>2503.06</v>
      </c>
      <c r="FK29" s="78">
        <v>177330.46</v>
      </c>
      <c r="FL29" s="216">
        <v>-98.59</v>
      </c>
      <c r="FM29" s="226"/>
      <c r="FN29" s="226"/>
      <c r="FO29" s="193" t="s">
        <v>118</v>
      </c>
      <c r="FP29" s="201">
        <v>125</v>
      </c>
      <c r="FQ29" s="202">
        <v>854</v>
      </c>
      <c r="FR29" s="203">
        <v>152</v>
      </c>
      <c r="FS29" s="351">
        <v>1131</v>
      </c>
      <c r="FT29" s="352">
        <v>61039</v>
      </c>
      <c r="FU29" s="353">
        <v>-98.15</v>
      </c>
      <c r="FV29" s="246"/>
      <c r="FW29" s="255" t="s">
        <v>178</v>
      </c>
      <c r="FX29" s="38">
        <v>2563</v>
      </c>
      <c r="FY29" s="39">
        <v>2562</v>
      </c>
      <c r="FZ29" s="40" t="s">
        <v>164</v>
      </c>
      <c r="GA29" s="38">
        <v>2563</v>
      </c>
      <c r="GB29" s="39">
        <v>2562</v>
      </c>
      <c r="GC29" s="40" t="s">
        <v>164</v>
      </c>
      <c r="GD29" s="38">
        <v>2563</v>
      </c>
      <c r="GE29" s="39">
        <v>2562</v>
      </c>
      <c r="GF29" s="40" t="s">
        <v>164</v>
      </c>
      <c r="GG29" s="16"/>
      <c r="GH29" s="16"/>
      <c r="GI29" s="16" t="s">
        <v>80</v>
      </c>
      <c r="GJ29" s="128">
        <v>27.43</v>
      </c>
      <c r="GK29" s="128">
        <v>26.56</v>
      </c>
      <c r="GL29" s="128">
        <v>25.19</v>
      </c>
      <c r="GM29" s="128">
        <v>26.39</v>
      </c>
      <c r="GN29" s="621"/>
      <c r="GO29" s="621"/>
      <c r="GP29" s="621"/>
      <c r="GQ29" s="621"/>
      <c r="GR29" s="16"/>
      <c r="GS29" s="16"/>
      <c r="GT29" s="141" t="s">
        <v>71</v>
      </c>
      <c r="GU29" s="418">
        <v>72056</v>
      </c>
      <c r="GV29" s="419">
        <v>9324</v>
      </c>
      <c r="GW29" s="419">
        <v>4699</v>
      </c>
      <c r="GX29" s="420">
        <v>147565</v>
      </c>
      <c r="GY29" s="419"/>
      <c r="GZ29" s="419"/>
      <c r="HA29" s="419"/>
      <c r="HB29" s="419"/>
      <c r="HC29" s="421">
        <v>233644</v>
      </c>
      <c r="HD29" s="413">
        <v>33388</v>
      </c>
      <c r="HE29" s="414">
        <v>267032</v>
      </c>
      <c r="HF29" s="354"/>
      <c r="HG29" s="16"/>
      <c r="HH29" s="141" t="s">
        <v>71</v>
      </c>
      <c r="HI29" s="418">
        <v>6700</v>
      </c>
      <c r="HJ29" s="419">
        <v>354</v>
      </c>
      <c r="HK29" s="419">
        <v>86</v>
      </c>
      <c r="HL29" s="420">
        <v>130</v>
      </c>
      <c r="HM29" s="419"/>
      <c r="HN29" s="419"/>
      <c r="HO29" s="419"/>
      <c r="HP29" s="419"/>
      <c r="HQ29" s="421">
        <v>7270</v>
      </c>
      <c r="HR29" s="413">
        <v>1591</v>
      </c>
      <c r="HS29" s="414">
        <v>8861</v>
      </c>
      <c r="HT29" s="16"/>
      <c r="HU29" s="262"/>
      <c r="HV29" s="262"/>
      <c r="HW29" s="262"/>
      <c r="HX29" s="381"/>
      <c r="HY29" s="382"/>
      <c r="HZ29" s="356"/>
      <c r="IA29" s="382"/>
      <c r="IB29" s="614"/>
      <c r="IC29" s="357"/>
      <c r="ID29" s="358"/>
      <c r="IE29" s="241"/>
      <c r="IF29" s="32"/>
      <c r="IG29" s="364"/>
      <c r="IH29" s="160"/>
      <c r="II29" s="160"/>
      <c r="IJ29" s="160"/>
      <c r="IK29" s="16"/>
      <c r="IM29" s="58" t="s">
        <v>46</v>
      </c>
      <c r="IN29" s="676">
        <v>5325.5899999999992</v>
      </c>
      <c r="IO29" s="486">
        <v>206378.10000000003</v>
      </c>
      <c r="IP29" s="216">
        <v>-97.42</v>
      </c>
      <c r="IQ29" s="226"/>
      <c r="IR29" s="226"/>
      <c r="IS29" s="193" t="s">
        <v>118</v>
      </c>
      <c r="IT29" s="201">
        <v>108</v>
      </c>
      <c r="IU29" s="202">
        <v>512</v>
      </c>
      <c r="IV29" s="203">
        <v>487</v>
      </c>
      <c r="IW29" s="351">
        <v>1107</v>
      </c>
      <c r="IX29" s="352">
        <v>24868</v>
      </c>
      <c r="IY29" s="353">
        <v>-95.55</v>
      </c>
      <c r="IZ29" s="16"/>
      <c r="JA29" s="255" t="s">
        <v>153</v>
      </c>
      <c r="JB29" s="38">
        <v>2563</v>
      </c>
      <c r="JC29" s="39">
        <v>2562</v>
      </c>
      <c r="JD29" s="40" t="s">
        <v>164</v>
      </c>
      <c r="JE29" s="38">
        <v>2563</v>
      </c>
      <c r="JF29" s="39">
        <v>2562</v>
      </c>
      <c r="JG29" s="40" t="s">
        <v>164</v>
      </c>
      <c r="JH29" s="38">
        <v>2563</v>
      </c>
      <c r="JI29" s="39">
        <v>2562</v>
      </c>
      <c r="JJ29" s="40" t="s">
        <v>164</v>
      </c>
      <c r="JK29" s="16"/>
      <c r="JL29" s="16"/>
      <c r="JM29" s="16" t="s">
        <v>80</v>
      </c>
      <c r="JN29" s="128">
        <v>31.13</v>
      </c>
      <c r="JO29" s="128">
        <v>31.05</v>
      </c>
      <c r="JP29" s="128">
        <v>21.07</v>
      </c>
      <c r="JQ29" s="128">
        <v>27.75</v>
      </c>
      <c r="JR29" s="621"/>
      <c r="JS29" s="621"/>
      <c r="JT29" s="621"/>
      <c r="JU29" s="621"/>
      <c r="JV29" s="16"/>
      <c r="JW29" s="16"/>
      <c r="JX29" s="141" t="s">
        <v>71</v>
      </c>
      <c r="JY29" s="484">
        <v>265449</v>
      </c>
      <c r="JZ29" s="485">
        <v>19924</v>
      </c>
      <c r="KA29" s="485">
        <v>12468</v>
      </c>
      <c r="KB29" s="420">
        <v>179062</v>
      </c>
      <c r="KC29" s="419"/>
      <c r="KD29" s="419"/>
      <c r="KE29" s="419"/>
      <c r="KF29" s="419"/>
      <c r="KG29" s="414">
        <v>476903</v>
      </c>
      <c r="KH29" s="482">
        <v>562364</v>
      </c>
      <c r="KI29" s="414">
        <v>1039267</v>
      </c>
      <c r="KJ29" s="354"/>
      <c r="KK29" s="16"/>
      <c r="KL29" s="141" t="s">
        <v>71</v>
      </c>
      <c r="KM29" s="418">
        <v>26458</v>
      </c>
      <c r="KN29" s="419">
        <v>87</v>
      </c>
      <c r="KO29" s="419">
        <v>556</v>
      </c>
      <c r="KP29" s="420">
        <v>1257</v>
      </c>
      <c r="KQ29" s="419"/>
      <c r="KR29" s="419"/>
      <c r="KS29" s="419"/>
      <c r="KT29" s="419"/>
      <c r="KU29" s="421">
        <v>28358</v>
      </c>
      <c r="KV29" s="413">
        <v>3757</v>
      </c>
      <c r="KW29" s="414">
        <v>32115</v>
      </c>
      <c r="KX29" s="152"/>
      <c r="KY29" s="262"/>
      <c r="KZ29" s="262"/>
      <c r="LA29" s="262"/>
      <c r="LB29" s="381"/>
      <c r="LC29" s="382"/>
      <c r="LD29" s="356"/>
      <c r="LE29" s="382"/>
      <c r="LF29" s="614"/>
      <c r="LG29" s="357"/>
      <c r="LH29" s="358"/>
      <c r="LI29" s="241"/>
      <c r="LJ29" s="32"/>
      <c r="LK29" s="364"/>
      <c r="LL29" s="160"/>
      <c r="LM29" s="160"/>
      <c r="LN29" s="160"/>
      <c r="LO29" s="160"/>
      <c r="LQ29" s="58" t="s">
        <v>46</v>
      </c>
      <c r="LR29" s="77">
        <v>119748.60999999999</v>
      </c>
      <c r="LS29" s="78">
        <v>683209.26</v>
      </c>
      <c r="LT29" s="61">
        <v>-82.47</v>
      </c>
      <c r="LU29" s="226"/>
      <c r="LV29" s="226"/>
      <c r="LW29" s="231" t="s">
        <v>118</v>
      </c>
      <c r="LX29" s="201">
        <v>27649</v>
      </c>
      <c r="LY29" s="269">
        <v>149708</v>
      </c>
      <c r="LZ29" s="238">
        <v>-81.53</v>
      </c>
      <c r="MA29" s="163"/>
      <c r="MB29" s="255" t="s">
        <v>45</v>
      </c>
      <c r="MC29" s="38">
        <v>2563</v>
      </c>
      <c r="MD29" s="39">
        <v>2562</v>
      </c>
      <c r="ME29" s="40" t="s">
        <v>164</v>
      </c>
      <c r="MF29" s="38">
        <v>2563</v>
      </c>
      <c r="MG29" s="39">
        <v>2562</v>
      </c>
      <c r="MH29" s="40" t="s">
        <v>164</v>
      </c>
      <c r="MI29" s="38">
        <v>2563</v>
      </c>
      <c r="MJ29" s="39">
        <v>2562</v>
      </c>
      <c r="MK29" s="40" t="s">
        <v>164</v>
      </c>
      <c r="ML29" s="12"/>
      <c r="MM29" s="12"/>
      <c r="MN29" s="12" t="s">
        <v>80</v>
      </c>
      <c r="MO29" s="249">
        <v>50.58</v>
      </c>
      <c r="MP29" s="249">
        <v>16.86</v>
      </c>
      <c r="MQ29" s="249">
        <v>26.39</v>
      </c>
      <c r="MR29" s="249">
        <v>27.75</v>
      </c>
      <c r="MS29" s="249">
        <v>30.4</v>
      </c>
      <c r="MT29" s="13"/>
      <c r="MU29" s="14"/>
      <c r="MV29" s="18"/>
      <c r="MW29" s="19"/>
      <c r="MX29" s="14"/>
      <c r="MY29" s="14"/>
      <c r="MZ29" s="141" t="s">
        <v>170</v>
      </c>
      <c r="NA29" s="418">
        <v>547649</v>
      </c>
      <c r="NB29" s="419">
        <v>49008</v>
      </c>
      <c r="NC29" s="419">
        <v>51418</v>
      </c>
      <c r="ND29" s="420">
        <v>782908</v>
      </c>
      <c r="NE29" s="419"/>
      <c r="NF29" s="419"/>
      <c r="NG29" s="419"/>
      <c r="NH29" s="419"/>
      <c r="NI29" s="421">
        <v>1430983</v>
      </c>
      <c r="NJ29" s="413">
        <v>1443642</v>
      </c>
      <c r="NK29" s="414">
        <v>2874625</v>
      </c>
      <c r="NL29" s="93"/>
      <c r="NM29" s="93"/>
      <c r="NN29" s="141" t="s">
        <v>71</v>
      </c>
      <c r="NO29" s="418">
        <v>75817</v>
      </c>
      <c r="NP29" s="419">
        <v>6717</v>
      </c>
      <c r="NQ29" s="419">
        <v>8394</v>
      </c>
      <c r="NR29" s="420">
        <v>5779</v>
      </c>
      <c r="NS29" s="419"/>
      <c r="NT29" s="419"/>
      <c r="NU29" s="419"/>
      <c r="NV29" s="419"/>
      <c r="NW29" s="421">
        <v>96707</v>
      </c>
      <c r="NX29" s="413">
        <v>24772</v>
      </c>
      <c r="NY29" s="414">
        <v>121479</v>
      </c>
    </row>
    <row r="30" spans="1:389" ht="21.75" customHeight="1" thickTop="1">
      <c r="A30" s="83" t="s">
        <v>119</v>
      </c>
      <c r="B30" s="84"/>
      <c r="C30" s="97"/>
      <c r="D30" s="37"/>
      <c r="E30" s="226"/>
      <c r="F30" s="226"/>
      <c r="G30" s="193" t="s">
        <v>120</v>
      </c>
      <c r="H30" s="348">
        <v>24570</v>
      </c>
      <c r="I30" s="349">
        <v>24986</v>
      </c>
      <c r="J30" s="350">
        <v>9123</v>
      </c>
      <c r="K30" s="351">
        <v>58679</v>
      </c>
      <c r="L30" s="352">
        <v>74577</v>
      </c>
      <c r="M30" s="353">
        <v>-21.32</v>
      </c>
      <c r="N30" s="354"/>
      <c r="O30" s="48" t="s">
        <v>48</v>
      </c>
      <c r="P30" s="49">
        <v>980.88</v>
      </c>
      <c r="Q30" s="390">
        <v>995.94</v>
      </c>
      <c r="R30" s="391">
        <v>-1.51</v>
      </c>
      <c r="S30" s="49">
        <v>0</v>
      </c>
      <c r="T30" s="390">
        <v>0</v>
      </c>
      <c r="U30" s="391">
        <v>0</v>
      </c>
      <c r="V30" s="49">
        <v>891.74</v>
      </c>
      <c r="W30" s="390">
        <v>908.85</v>
      </c>
      <c r="X30" s="391">
        <v>-1.88</v>
      </c>
      <c r="Y30" s="16"/>
      <c r="Z30" s="16"/>
      <c r="AA30" s="16" t="s">
        <v>84</v>
      </c>
      <c r="AB30" s="613">
        <v>85.12</v>
      </c>
      <c r="AC30" s="613">
        <v>52.87</v>
      </c>
      <c r="AD30" s="613">
        <v>29.31</v>
      </c>
      <c r="AE30" s="613">
        <v>55.77</v>
      </c>
      <c r="AF30" s="621"/>
      <c r="AG30" s="621"/>
      <c r="AH30" s="621"/>
      <c r="AI30" s="621"/>
      <c r="AJ30" s="258"/>
      <c r="AK30" s="16"/>
      <c r="AL30" s="476" t="s">
        <v>77</v>
      </c>
      <c r="AM30" s="418">
        <v>988023</v>
      </c>
      <c r="AN30" s="419">
        <v>49612</v>
      </c>
      <c r="AO30" s="419">
        <v>69430</v>
      </c>
      <c r="AP30" s="420">
        <v>1081632</v>
      </c>
      <c r="AQ30" s="420"/>
      <c r="AR30" s="420"/>
      <c r="AS30" s="420"/>
      <c r="AT30" s="420"/>
      <c r="AU30" s="421">
        <v>2188697</v>
      </c>
      <c r="AV30" s="413">
        <v>1899319</v>
      </c>
      <c r="AW30" s="414">
        <v>4088016</v>
      </c>
      <c r="AX30" s="354"/>
      <c r="AY30" s="16"/>
      <c r="AZ30" s="141" t="s">
        <v>77</v>
      </c>
      <c r="BA30" s="418">
        <v>274549</v>
      </c>
      <c r="BB30" s="419">
        <v>31219</v>
      </c>
      <c r="BC30" s="419">
        <v>12529</v>
      </c>
      <c r="BD30" s="420">
        <v>16066</v>
      </c>
      <c r="BE30" s="419"/>
      <c r="BF30" s="419"/>
      <c r="BG30" s="419"/>
      <c r="BH30" s="419"/>
      <c r="BI30" s="421">
        <v>334363</v>
      </c>
      <c r="BJ30" s="413">
        <v>98352</v>
      </c>
      <c r="BK30" s="414">
        <v>432715</v>
      </c>
      <c r="BL30" s="415"/>
      <c r="BM30" s="179"/>
      <c r="BN30" s="179"/>
      <c r="BO30" s="179"/>
      <c r="BP30" s="427"/>
      <c r="BQ30" s="382"/>
      <c r="BR30" s="382"/>
      <c r="BS30" s="382"/>
      <c r="BT30" s="614"/>
      <c r="BU30" s="357"/>
      <c r="BV30" s="358"/>
      <c r="BW30" s="241"/>
      <c r="BX30" s="32"/>
      <c r="BY30" s="272"/>
      <c r="BZ30" s="16"/>
      <c r="CA30" s="16"/>
      <c r="CB30" s="16"/>
      <c r="CC30" s="16"/>
      <c r="CD30" s="16"/>
      <c r="CE30" s="83" t="s">
        <v>119</v>
      </c>
      <c r="CF30" s="84"/>
      <c r="CG30" s="97"/>
      <c r="CH30" s="214"/>
      <c r="CI30" s="226"/>
      <c r="CJ30" s="226"/>
      <c r="CK30" s="193" t="s">
        <v>120</v>
      </c>
      <c r="CL30" s="351">
        <v>3745</v>
      </c>
      <c r="CM30" s="359">
        <v>3649</v>
      </c>
      <c r="CN30" s="360">
        <v>2789</v>
      </c>
      <c r="CO30" s="351">
        <v>10183</v>
      </c>
      <c r="CP30" s="352">
        <v>29550</v>
      </c>
      <c r="CQ30" s="353">
        <v>-65.540000000000006</v>
      </c>
      <c r="CR30" s="361"/>
      <c r="CS30" s="48" t="s">
        <v>48</v>
      </c>
      <c r="CT30" s="49">
        <v>866.57</v>
      </c>
      <c r="CU30" s="50">
        <v>1257.72</v>
      </c>
      <c r="CV30" s="51">
        <v>-31.1</v>
      </c>
      <c r="CW30" s="49">
        <v>0</v>
      </c>
      <c r="CX30" s="50">
        <v>0</v>
      </c>
      <c r="CY30" s="51">
        <v>0</v>
      </c>
      <c r="CZ30" s="49">
        <v>838.03</v>
      </c>
      <c r="DA30" s="50">
        <v>1157.27</v>
      </c>
      <c r="DB30" s="51">
        <v>-27.59</v>
      </c>
      <c r="DC30" s="16"/>
      <c r="DD30" s="16"/>
      <c r="DE30" s="16" t="s">
        <v>84</v>
      </c>
      <c r="DF30" s="128">
        <v>18.55</v>
      </c>
      <c r="DG30" s="128">
        <v>27.87</v>
      </c>
      <c r="DH30" s="128">
        <v>27.88</v>
      </c>
      <c r="DI30" s="128">
        <v>24.77</v>
      </c>
      <c r="DJ30" s="621"/>
      <c r="DK30" s="621"/>
      <c r="DL30" s="621"/>
      <c r="DM30" s="621"/>
      <c r="DN30" s="16"/>
      <c r="DO30" s="16"/>
      <c r="DP30" s="141" t="s">
        <v>77</v>
      </c>
      <c r="DQ30" s="418">
        <v>693674</v>
      </c>
      <c r="DR30" s="419">
        <v>3051</v>
      </c>
      <c r="DS30" s="419">
        <v>13114</v>
      </c>
      <c r="DT30" s="420">
        <v>287273</v>
      </c>
      <c r="DU30" s="419"/>
      <c r="DV30" s="419"/>
      <c r="DW30" s="419"/>
      <c r="DX30" s="419"/>
      <c r="DY30" s="421">
        <v>997112</v>
      </c>
      <c r="DZ30" s="413">
        <v>125237</v>
      </c>
      <c r="EA30" s="414">
        <v>1122349</v>
      </c>
      <c r="EB30" s="354"/>
      <c r="EC30" s="16"/>
      <c r="ED30" s="141" t="s">
        <v>77</v>
      </c>
      <c r="EE30" s="418">
        <v>255001</v>
      </c>
      <c r="EF30" s="419">
        <v>65</v>
      </c>
      <c r="EG30" s="419">
        <v>3223</v>
      </c>
      <c r="EH30" s="420">
        <v>12216</v>
      </c>
      <c r="EI30" s="419"/>
      <c r="EJ30" s="419"/>
      <c r="EK30" s="419"/>
      <c r="EL30" s="419"/>
      <c r="EM30" s="421">
        <v>270505</v>
      </c>
      <c r="EN30" s="413">
        <v>649</v>
      </c>
      <c r="EO30" s="414">
        <v>271154</v>
      </c>
      <c r="EP30" s="416"/>
      <c r="EQ30" s="262"/>
      <c r="ER30" s="262"/>
      <c r="ES30" s="262"/>
      <c r="ET30" s="427"/>
      <c r="EU30" s="382"/>
      <c r="EV30" s="382"/>
      <c r="EW30" s="382"/>
      <c r="EX30" s="614"/>
      <c r="EY30" s="357"/>
      <c r="EZ30" s="358"/>
      <c r="FA30" s="241"/>
      <c r="FB30" s="32"/>
      <c r="FC30" s="364"/>
      <c r="FD30" s="160"/>
      <c r="FE30" s="160"/>
      <c r="FF30" s="160"/>
      <c r="FG30" s="160"/>
      <c r="FI30" s="83" t="s">
        <v>119</v>
      </c>
      <c r="FJ30" s="84"/>
      <c r="FK30" s="97"/>
      <c r="FL30" s="214"/>
      <c r="FM30" s="226"/>
      <c r="FN30" s="226"/>
      <c r="FO30" s="193" t="s">
        <v>120</v>
      </c>
      <c r="FP30" s="201">
        <v>295</v>
      </c>
      <c r="FQ30" s="202">
        <v>754</v>
      </c>
      <c r="FR30" s="203">
        <v>223</v>
      </c>
      <c r="FS30" s="351">
        <v>1272</v>
      </c>
      <c r="FT30" s="352">
        <v>28216</v>
      </c>
      <c r="FU30" s="353">
        <v>-95.49</v>
      </c>
      <c r="FV30" s="246"/>
      <c r="FW30" s="48" t="s">
        <v>48</v>
      </c>
      <c r="FX30" s="49">
        <v>698.13</v>
      </c>
      <c r="FY30" s="50">
        <v>1267.04</v>
      </c>
      <c r="FZ30" s="51">
        <v>-44.9</v>
      </c>
      <c r="GA30" s="49">
        <v>0</v>
      </c>
      <c r="GB30" s="50">
        <v>0</v>
      </c>
      <c r="GC30" s="51">
        <v>0</v>
      </c>
      <c r="GD30" s="49">
        <v>653.75</v>
      </c>
      <c r="GE30" s="50">
        <v>1167.75</v>
      </c>
      <c r="GF30" s="51">
        <v>-44.02</v>
      </c>
      <c r="GG30" s="16"/>
      <c r="GH30" s="16"/>
      <c r="GI30" s="16" t="s">
        <v>84</v>
      </c>
      <c r="GJ30" s="128">
        <v>23.34</v>
      </c>
      <c r="GK30" s="128">
        <v>31.52</v>
      </c>
      <c r="GL30" s="128">
        <v>27.41</v>
      </c>
      <c r="GM30" s="128">
        <v>27.42</v>
      </c>
      <c r="GN30" s="621"/>
      <c r="GO30" s="621"/>
      <c r="GP30" s="621"/>
      <c r="GQ30" s="621"/>
      <c r="GR30" s="16"/>
      <c r="GS30" s="16"/>
      <c r="GT30" s="141" t="s">
        <v>77</v>
      </c>
      <c r="GU30" s="418">
        <v>641993</v>
      </c>
      <c r="GV30" s="419">
        <v>27980</v>
      </c>
      <c r="GW30" s="419">
        <v>25173</v>
      </c>
      <c r="GX30" s="420">
        <v>1261306</v>
      </c>
      <c r="GY30" s="419"/>
      <c r="GZ30" s="419"/>
      <c r="HA30" s="419"/>
      <c r="HB30" s="419"/>
      <c r="HC30" s="421">
        <v>1956452</v>
      </c>
      <c r="HD30" s="413">
        <v>654374</v>
      </c>
      <c r="HE30" s="414">
        <v>2610826</v>
      </c>
      <c r="HF30" s="354"/>
      <c r="HG30" s="16"/>
      <c r="HH30" s="141" t="s">
        <v>77</v>
      </c>
      <c r="HI30" s="418">
        <v>16754</v>
      </c>
      <c r="HJ30" s="419">
        <v>719</v>
      </c>
      <c r="HK30" s="419">
        <v>225</v>
      </c>
      <c r="HL30" s="420">
        <v>422</v>
      </c>
      <c r="HM30" s="419"/>
      <c r="HN30" s="419"/>
      <c r="HO30" s="419"/>
      <c r="HP30" s="419"/>
      <c r="HQ30" s="421">
        <v>18120</v>
      </c>
      <c r="HR30" s="413">
        <v>4335</v>
      </c>
      <c r="HS30" s="414">
        <v>22455</v>
      </c>
      <c r="HT30" s="139"/>
      <c r="HU30" s="262"/>
      <c r="HV30" s="262"/>
      <c r="HW30" s="262"/>
      <c r="HX30" s="427"/>
      <c r="HY30" s="382"/>
      <c r="HZ30" s="382"/>
      <c r="IA30" s="382"/>
      <c r="IB30" s="614"/>
      <c r="IC30" s="357"/>
      <c r="ID30" s="358"/>
      <c r="IE30" s="241"/>
      <c r="IF30" s="32"/>
      <c r="IG30" s="364"/>
      <c r="IH30" s="160"/>
      <c r="II30" s="160"/>
      <c r="IJ30" s="160"/>
      <c r="IK30" s="16"/>
      <c r="IM30" s="83" t="s">
        <v>119</v>
      </c>
      <c r="IN30" s="84"/>
      <c r="IO30" s="97"/>
      <c r="IP30" s="214"/>
      <c r="IQ30" s="226"/>
      <c r="IR30" s="226"/>
      <c r="IS30" s="193" t="s">
        <v>120</v>
      </c>
      <c r="IT30" s="201">
        <v>93</v>
      </c>
      <c r="IU30" s="202">
        <v>689</v>
      </c>
      <c r="IV30" s="203">
        <v>532</v>
      </c>
      <c r="IW30" s="351">
        <v>1314</v>
      </c>
      <c r="IX30" s="352">
        <v>36764</v>
      </c>
      <c r="IY30" s="353">
        <v>-96.43</v>
      </c>
      <c r="IZ30" s="16"/>
      <c r="JA30" s="48" t="s">
        <v>48</v>
      </c>
      <c r="JB30" s="49">
        <v>862.98</v>
      </c>
      <c r="JC30" s="50">
        <v>1556.19</v>
      </c>
      <c r="JD30" s="51">
        <v>-44.55</v>
      </c>
      <c r="JE30" s="49">
        <v>0</v>
      </c>
      <c r="JF30" s="50">
        <v>0</v>
      </c>
      <c r="JG30" s="51">
        <v>0</v>
      </c>
      <c r="JH30" s="49">
        <v>697.12</v>
      </c>
      <c r="JI30" s="50">
        <v>1395.41</v>
      </c>
      <c r="JJ30" s="51">
        <v>-50.04</v>
      </c>
      <c r="JK30" s="16"/>
      <c r="JL30" s="16"/>
      <c r="JM30" s="16" t="s">
        <v>84</v>
      </c>
      <c r="JN30" s="128">
        <v>42.32</v>
      </c>
      <c r="JO30" s="128">
        <v>18.7</v>
      </c>
      <c r="JP30" s="128">
        <v>24.84</v>
      </c>
      <c r="JQ30" s="128">
        <v>28.62</v>
      </c>
      <c r="JR30" s="621"/>
      <c r="JS30" s="621"/>
      <c r="JT30" s="621"/>
      <c r="JU30" s="621"/>
      <c r="JV30" s="16"/>
      <c r="JW30" s="16"/>
      <c r="JX30" s="141" t="s">
        <v>77</v>
      </c>
      <c r="JY30" s="484">
        <v>834930</v>
      </c>
      <c r="JZ30" s="485">
        <v>51810</v>
      </c>
      <c r="KA30" s="485">
        <v>76301</v>
      </c>
      <c r="KB30" s="420">
        <v>529172</v>
      </c>
      <c r="KC30" s="419"/>
      <c r="KD30" s="419"/>
      <c r="KE30" s="419"/>
      <c r="KF30" s="419"/>
      <c r="KG30" s="414">
        <v>1492213</v>
      </c>
      <c r="KH30" s="482">
        <v>1581793</v>
      </c>
      <c r="KI30" s="414">
        <v>3074006</v>
      </c>
      <c r="KJ30" s="354"/>
      <c r="KK30" s="16"/>
      <c r="KL30" s="141" t="s">
        <v>77</v>
      </c>
      <c r="KM30" s="418">
        <v>51573</v>
      </c>
      <c r="KN30" s="419">
        <v>151</v>
      </c>
      <c r="KO30" s="419">
        <v>1256</v>
      </c>
      <c r="KP30" s="420">
        <v>4376</v>
      </c>
      <c r="KQ30" s="419"/>
      <c r="KR30" s="419"/>
      <c r="KS30" s="419"/>
      <c r="KT30" s="419"/>
      <c r="KU30" s="421">
        <v>57356</v>
      </c>
      <c r="KV30" s="413">
        <v>12572</v>
      </c>
      <c r="KW30" s="414">
        <v>69928</v>
      </c>
      <c r="KX30" s="152"/>
      <c r="KY30" s="262"/>
      <c r="KZ30" s="262"/>
      <c r="LA30" s="262"/>
      <c r="LB30" s="427"/>
      <c r="LC30" s="382"/>
      <c r="LD30" s="382"/>
      <c r="LE30" s="382"/>
      <c r="LF30" s="614"/>
      <c r="LG30" s="357"/>
      <c r="LH30" s="358"/>
      <c r="LI30" s="241"/>
      <c r="LJ30" s="32"/>
      <c r="LK30" s="364"/>
      <c r="LL30" s="160"/>
      <c r="LM30" s="160"/>
      <c r="LN30" s="160"/>
      <c r="LO30" s="160"/>
      <c r="LQ30" s="83" t="s">
        <v>119</v>
      </c>
      <c r="LR30" s="84"/>
      <c r="LS30" s="97"/>
      <c r="LT30" s="37"/>
      <c r="LU30" s="226"/>
      <c r="LV30" s="226"/>
      <c r="LW30" s="231" t="s">
        <v>120</v>
      </c>
      <c r="LX30" s="201">
        <v>71448</v>
      </c>
      <c r="LY30" s="269">
        <v>169107</v>
      </c>
      <c r="LZ30" s="238">
        <v>-57.75</v>
      </c>
      <c r="MA30" s="163"/>
      <c r="MB30" s="48" t="s">
        <v>48</v>
      </c>
      <c r="MC30" s="49">
        <v>896.89</v>
      </c>
      <c r="MD30" s="53">
        <v>1270.74</v>
      </c>
      <c r="ME30" s="51">
        <v>-29.42</v>
      </c>
      <c r="MF30" s="49">
        <v>0</v>
      </c>
      <c r="MG30" s="53">
        <v>0</v>
      </c>
      <c r="MH30" s="51">
        <v>0</v>
      </c>
      <c r="MI30" s="49">
        <v>806.1</v>
      </c>
      <c r="MJ30" s="53">
        <v>1160.02</v>
      </c>
      <c r="MK30" s="51">
        <v>-30.51</v>
      </c>
      <c r="ML30" s="12"/>
      <c r="MM30" s="12"/>
      <c r="MN30" s="12" t="s">
        <v>84</v>
      </c>
      <c r="MO30" s="249">
        <v>55.77</v>
      </c>
      <c r="MP30" s="249">
        <v>24.77</v>
      </c>
      <c r="MQ30" s="249">
        <v>27.42</v>
      </c>
      <c r="MR30" s="249">
        <v>28.62</v>
      </c>
      <c r="MS30" s="249">
        <v>34.15</v>
      </c>
      <c r="MT30" s="13"/>
      <c r="MU30" s="14"/>
      <c r="MV30" s="18"/>
      <c r="MW30" s="19"/>
      <c r="MX30" s="14"/>
      <c r="MY30" s="14"/>
      <c r="MZ30" s="141" t="s">
        <v>77</v>
      </c>
      <c r="NA30" s="418">
        <v>3158620</v>
      </c>
      <c r="NB30" s="419">
        <v>132453</v>
      </c>
      <c r="NC30" s="419">
        <v>184018</v>
      </c>
      <c r="ND30" s="420">
        <v>3159383</v>
      </c>
      <c r="NE30" s="419"/>
      <c r="NF30" s="419"/>
      <c r="NG30" s="419"/>
      <c r="NH30" s="419"/>
      <c r="NI30" s="421">
        <v>6634474</v>
      </c>
      <c r="NJ30" s="413">
        <v>4260723</v>
      </c>
      <c r="NK30" s="414">
        <v>10895197</v>
      </c>
      <c r="NL30" s="93"/>
      <c r="NM30" s="93"/>
      <c r="NN30" s="141" t="s">
        <v>77</v>
      </c>
      <c r="NO30" s="418">
        <v>597877</v>
      </c>
      <c r="NP30" s="419">
        <v>32154</v>
      </c>
      <c r="NQ30" s="419">
        <v>17233</v>
      </c>
      <c r="NR30" s="420">
        <v>33080</v>
      </c>
      <c r="NS30" s="419"/>
      <c r="NT30" s="419"/>
      <c r="NU30" s="419"/>
      <c r="NV30" s="419"/>
      <c r="NW30" s="421">
        <v>680344</v>
      </c>
      <c r="NX30" s="413">
        <v>115908</v>
      </c>
      <c r="NY30" s="414">
        <v>796252</v>
      </c>
    </row>
    <row r="31" spans="1:389" ht="21.75" customHeight="1" thickBot="1">
      <c r="A31" s="56" t="s">
        <v>121</v>
      </c>
      <c r="B31" s="487">
        <v>165870</v>
      </c>
      <c r="C31" s="488">
        <v>159593</v>
      </c>
      <c r="D31" s="23">
        <v>3.93</v>
      </c>
      <c r="E31" s="226"/>
      <c r="F31" s="226"/>
      <c r="G31" s="193" t="s">
        <v>122</v>
      </c>
      <c r="H31" s="348">
        <v>19846</v>
      </c>
      <c r="I31" s="349">
        <v>18452</v>
      </c>
      <c r="J31" s="350">
        <v>7238</v>
      </c>
      <c r="K31" s="351">
        <v>45536</v>
      </c>
      <c r="L31" s="352">
        <v>63999</v>
      </c>
      <c r="M31" s="353">
        <v>-28.85</v>
      </c>
      <c r="N31" s="354"/>
      <c r="O31" s="48" t="s">
        <v>58</v>
      </c>
      <c r="P31" s="49">
        <v>1000.45</v>
      </c>
      <c r="Q31" s="390">
        <v>994.67</v>
      </c>
      <c r="R31" s="391">
        <v>0.57999999999999996</v>
      </c>
      <c r="S31" s="49">
        <v>630.84</v>
      </c>
      <c r="T31" s="390">
        <v>651</v>
      </c>
      <c r="U31" s="391">
        <v>-3.1</v>
      </c>
      <c r="V31" s="49">
        <v>966.86</v>
      </c>
      <c r="W31" s="390">
        <v>964.62</v>
      </c>
      <c r="X31" s="391">
        <v>0.23</v>
      </c>
      <c r="Y31" s="16"/>
      <c r="Z31" s="16"/>
      <c r="AA31" s="16" t="s">
        <v>88</v>
      </c>
      <c r="AB31" s="613">
        <v>85.06</v>
      </c>
      <c r="AC31" s="613">
        <v>50.36</v>
      </c>
      <c r="AD31" s="613">
        <v>15.83</v>
      </c>
      <c r="AE31" s="613">
        <v>50.42</v>
      </c>
      <c r="AF31" s="621"/>
      <c r="AG31" s="621"/>
      <c r="AH31" s="621"/>
      <c r="AI31" s="621"/>
      <c r="AJ31" s="258"/>
      <c r="AK31" s="16"/>
      <c r="AL31" s="476" t="s">
        <v>166</v>
      </c>
      <c r="AM31" s="428">
        <v>0</v>
      </c>
      <c r="AN31" s="429">
        <v>0</v>
      </c>
      <c r="AO31" s="429">
        <v>768</v>
      </c>
      <c r="AP31" s="420">
        <v>0</v>
      </c>
      <c r="AQ31" s="420"/>
      <c r="AR31" s="420"/>
      <c r="AS31" s="420"/>
      <c r="AT31" s="420"/>
      <c r="AU31" s="421">
        <v>768</v>
      </c>
      <c r="AV31" s="413">
        <v>9600</v>
      </c>
      <c r="AW31" s="414">
        <v>10368</v>
      </c>
      <c r="AX31" s="354"/>
      <c r="AY31" s="16"/>
      <c r="AZ31" s="141" t="s">
        <v>81</v>
      </c>
      <c r="BA31" s="428">
        <v>4387</v>
      </c>
      <c r="BB31" s="429">
        <v>0</v>
      </c>
      <c r="BC31" s="429">
        <v>2770</v>
      </c>
      <c r="BD31" s="420">
        <v>0</v>
      </c>
      <c r="BE31" s="419"/>
      <c r="BF31" s="419"/>
      <c r="BG31" s="419"/>
      <c r="BH31" s="419"/>
      <c r="BI31" s="421">
        <v>7157</v>
      </c>
      <c r="BJ31" s="413">
        <v>3274</v>
      </c>
      <c r="BK31" s="414">
        <v>10431</v>
      </c>
      <c r="BL31" s="415"/>
      <c r="BM31" s="179"/>
      <c r="BN31" s="179"/>
      <c r="BO31" s="179"/>
      <c r="BP31" s="427"/>
      <c r="BQ31" s="382"/>
      <c r="BR31" s="382"/>
      <c r="BS31" s="382"/>
      <c r="BT31" s="382"/>
      <c r="BU31" s="357"/>
      <c r="BV31" s="358"/>
      <c r="BW31" s="241"/>
      <c r="BX31" s="32"/>
      <c r="BY31" s="272"/>
      <c r="BZ31" s="16"/>
      <c r="CA31" s="16"/>
      <c r="CB31" s="16"/>
      <c r="CC31" s="16"/>
      <c r="CD31" s="16"/>
      <c r="CE31" s="56" t="s">
        <v>121</v>
      </c>
      <c r="CF31" s="487">
        <v>165870</v>
      </c>
      <c r="CG31" s="488">
        <v>159593</v>
      </c>
      <c r="CH31" s="213">
        <v>3.93</v>
      </c>
      <c r="CI31" s="226"/>
      <c r="CJ31" s="226"/>
      <c r="CK31" s="193" t="s">
        <v>122</v>
      </c>
      <c r="CL31" s="351">
        <v>2678</v>
      </c>
      <c r="CM31" s="359">
        <v>2546</v>
      </c>
      <c r="CN31" s="360">
        <v>1658</v>
      </c>
      <c r="CO31" s="351">
        <v>6882</v>
      </c>
      <c r="CP31" s="352">
        <v>28187</v>
      </c>
      <c r="CQ31" s="353">
        <v>-75.58</v>
      </c>
      <c r="CR31" s="361"/>
      <c r="CS31" s="48" t="s">
        <v>58</v>
      </c>
      <c r="CT31" s="49">
        <v>1114.53</v>
      </c>
      <c r="CU31" s="50">
        <v>1135.25</v>
      </c>
      <c r="CV31" s="51">
        <v>-1.83</v>
      </c>
      <c r="CW31" s="49">
        <v>680.03</v>
      </c>
      <c r="CX31" s="50">
        <v>741.52</v>
      </c>
      <c r="CY31" s="51">
        <v>-8.2899999999999991</v>
      </c>
      <c r="CZ31" s="49">
        <v>1100.22</v>
      </c>
      <c r="DA31" s="50">
        <v>1103.8</v>
      </c>
      <c r="DB31" s="51">
        <v>-0.32</v>
      </c>
      <c r="DC31" s="16"/>
      <c r="DD31" s="16"/>
      <c r="DE31" s="16" t="s">
        <v>88</v>
      </c>
      <c r="DF31" s="128">
        <v>18.63</v>
      </c>
      <c r="DG31" s="128">
        <v>29.46</v>
      </c>
      <c r="DH31" s="128">
        <v>16.670000000000002</v>
      </c>
      <c r="DI31" s="128">
        <v>21.59</v>
      </c>
      <c r="DJ31" s="621"/>
      <c r="DK31" s="621"/>
      <c r="DL31" s="621"/>
      <c r="DM31" s="621"/>
      <c r="DN31" s="16"/>
      <c r="DO31" s="16"/>
      <c r="DP31" s="141" t="s">
        <v>166</v>
      </c>
      <c r="DQ31" s="428">
        <v>0</v>
      </c>
      <c r="DR31" s="429">
        <v>0</v>
      </c>
      <c r="DS31" s="429">
        <v>0</v>
      </c>
      <c r="DT31" s="420">
        <v>0</v>
      </c>
      <c r="DU31" s="419"/>
      <c r="DV31" s="419"/>
      <c r="DW31" s="419"/>
      <c r="DX31" s="419"/>
      <c r="DY31" s="421">
        <v>0</v>
      </c>
      <c r="DZ31" s="413">
        <v>0</v>
      </c>
      <c r="EA31" s="414">
        <v>0</v>
      </c>
      <c r="EB31" s="354"/>
      <c r="EC31" s="16"/>
      <c r="ED31" s="141" t="s">
        <v>81</v>
      </c>
      <c r="EE31" s="428">
        <v>0</v>
      </c>
      <c r="EF31" s="429">
        <v>0</v>
      </c>
      <c r="EG31" s="429">
        <v>0</v>
      </c>
      <c r="EH31" s="420">
        <v>0</v>
      </c>
      <c r="EI31" s="419"/>
      <c r="EJ31" s="419"/>
      <c r="EK31" s="419"/>
      <c r="EL31" s="419"/>
      <c r="EM31" s="421">
        <v>0</v>
      </c>
      <c r="EN31" s="413">
        <v>0</v>
      </c>
      <c r="EO31" s="414">
        <v>0</v>
      </c>
      <c r="EP31" s="416"/>
      <c r="EQ31" s="262"/>
      <c r="ER31" s="262"/>
      <c r="ES31" s="262"/>
      <c r="ET31" s="427"/>
      <c r="EU31" s="382"/>
      <c r="EV31" s="382"/>
      <c r="EW31" s="382"/>
      <c r="EX31" s="382"/>
      <c r="EY31" s="357"/>
      <c r="EZ31" s="358"/>
      <c r="FA31" s="241"/>
      <c r="FB31" s="32"/>
      <c r="FC31" s="364"/>
      <c r="FD31" s="160"/>
      <c r="FE31" s="160"/>
      <c r="FF31" s="160"/>
      <c r="FG31" s="160"/>
      <c r="FI31" s="56" t="s">
        <v>121</v>
      </c>
      <c r="FJ31" s="487">
        <v>165870</v>
      </c>
      <c r="FK31" s="488">
        <v>159593</v>
      </c>
      <c r="FL31" s="213">
        <v>3.93</v>
      </c>
      <c r="FM31" s="226"/>
      <c r="FN31" s="226"/>
      <c r="FO31" s="193" t="s">
        <v>122</v>
      </c>
      <c r="FP31" s="201">
        <v>1985</v>
      </c>
      <c r="FQ31" s="202">
        <v>1128</v>
      </c>
      <c r="FR31" s="203">
        <v>556</v>
      </c>
      <c r="FS31" s="351">
        <v>3669</v>
      </c>
      <c r="FT31" s="352">
        <v>37180</v>
      </c>
      <c r="FU31" s="353">
        <v>-90.13</v>
      </c>
      <c r="FV31" s="246"/>
      <c r="FW31" s="48" t="s">
        <v>58</v>
      </c>
      <c r="FX31" s="49">
        <v>781.75</v>
      </c>
      <c r="FY31" s="50">
        <v>1037.32</v>
      </c>
      <c r="FZ31" s="51">
        <v>-24.64</v>
      </c>
      <c r="GA31" s="49">
        <v>425.79</v>
      </c>
      <c r="GB31" s="50">
        <v>519.35</v>
      </c>
      <c r="GC31" s="51">
        <v>-18.010000000000002</v>
      </c>
      <c r="GD31" s="49">
        <v>759.13</v>
      </c>
      <c r="GE31" s="50">
        <v>996.73</v>
      </c>
      <c r="GF31" s="51">
        <v>-23.84</v>
      </c>
      <c r="GG31" s="16"/>
      <c r="GH31" s="16"/>
      <c r="GI31" s="16" t="s">
        <v>88</v>
      </c>
      <c r="GJ31" s="128">
        <v>33.159999999999997</v>
      </c>
      <c r="GK31" s="128">
        <v>28.33</v>
      </c>
      <c r="GL31" s="128">
        <v>23.97</v>
      </c>
      <c r="GM31" s="128">
        <v>28.49</v>
      </c>
      <c r="GN31" s="621"/>
      <c r="GO31" s="621"/>
      <c r="GP31" s="621"/>
      <c r="GQ31" s="621"/>
      <c r="GR31" s="16"/>
      <c r="GS31" s="16"/>
      <c r="GT31" s="141" t="s">
        <v>166</v>
      </c>
      <c r="GU31" s="428">
        <v>0</v>
      </c>
      <c r="GV31" s="429">
        <v>0</v>
      </c>
      <c r="GW31" s="429">
        <v>1566</v>
      </c>
      <c r="GX31" s="420">
        <v>0</v>
      </c>
      <c r="GY31" s="419"/>
      <c r="GZ31" s="419"/>
      <c r="HA31" s="419"/>
      <c r="HB31" s="419"/>
      <c r="HC31" s="421">
        <v>1566</v>
      </c>
      <c r="HD31" s="413">
        <v>1143</v>
      </c>
      <c r="HE31" s="414">
        <v>2709</v>
      </c>
      <c r="HF31" s="354"/>
      <c r="HG31" s="16"/>
      <c r="HH31" s="141" t="s">
        <v>81</v>
      </c>
      <c r="HI31" s="428">
        <v>28</v>
      </c>
      <c r="HJ31" s="429">
        <v>0</v>
      </c>
      <c r="HK31" s="429">
        <v>0</v>
      </c>
      <c r="HL31" s="420">
        <v>0</v>
      </c>
      <c r="HM31" s="419"/>
      <c r="HN31" s="419"/>
      <c r="HO31" s="419"/>
      <c r="HP31" s="419"/>
      <c r="HQ31" s="421">
        <v>28</v>
      </c>
      <c r="HR31" s="413">
        <v>260</v>
      </c>
      <c r="HS31" s="414">
        <v>288</v>
      </c>
      <c r="HT31" s="16"/>
      <c r="HU31" s="262"/>
      <c r="HV31" s="262"/>
      <c r="HW31" s="262"/>
      <c r="HX31" s="427"/>
      <c r="HY31" s="382"/>
      <c r="HZ31" s="382"/>
      <c r="IA31" s="382"/>
      <c r="IB31" s="382"/>
      <c r="IC31" s="357"/>
      <c r="ID31" s="358"/>
      <c r="IE31" s="241"/>
      <c r="IF31" s="32"/>
      <c r="IG31" s="364"/>
      <c r="IH31" s="160"/>
      <c r="II31" s="160"/>
      <c r="IJ31" s="160"/>
      <c r="IK31" s="16"/>
      <c r="IM31" s="56" t="s">
        <v>121</v>
      </c>
      <c r="IN31" s="487">
        <v>165870</v>
      </c>
      <c r="IO31" s="488">
        <v>159593</v>
      </c>
      <c r="IP31" s="213">
        <v>3.93</v>
      </c>
      <c r="IQ31" s="226"/>
      <c r="IR31" s="226"/>
      <c r="IS31" s="193" t="s">
        <v>122</v>
      </c>
      <c r="IT31" s="201">
        <v>1879</v>
      </c>
      <c r="IU31" s="202">
        <v>2489</v>
      </c>
      <c r="IV31" s="203">
        <v>2048</v>
      </c>
      <c r="IW31" s="351">
        <v>6416</v>
      </c>
      <c r="IX31" s="352">
        <v>40052</v>
      </c>
      <c r="IY31" s="353">
        <v>-83.98</v>
      </c>
      <c r="IZ31" s="16"/>
      <c r="JA31" s="48" t="s">
        <v>58</v>
      </c>
      <c r="JB31" s="49">
        <v>911.51</v>
      </c>
      <c r="JC31" s="50">
        <v>1204.27</v>
      </c>
      <c r="JD31" s="51">
        <v>-24.31</v>
      </c>
      <c r="JE31" s="49">
        <v>468.97</v>
      </c>
      <c r="JF31" s="50">
        <v>501.73</v>
      </c>
      <c r="JG31" s="51">
        <v>-6.53</v>
      </c>
      <c r="JH31" s="49">
        <v>826.46</v>
      </c>
      <c r="JI31" s="50">
        <v>1131.69</v>
      </c>
      <c r="JJ31" s="51">
        <v>-26.97</v>
      </c>
      <c r="JK31" s="16"/>
      <c r="JL31" s="16"/>
      <c r="JM31" s="16" t="s">
        <v>88</v>
      </c>
      <c r="JN31" s="128">
        <v>23.4</v>
      </c>
      <c r="JO31" s="128">
        <v>25.48</v>
      </c>
      <c r="JP31" s="128">
        <v>27.23</v>
      </c>
      <c r="JQ31" s="128">
        <v>25.37</v>
      </c>
      <c r="JR31" s="621"/>
      <c r="JS31" s="621"/>
      <c r="JT31" s="621"/>
      <c r="JU31" s="621"/>
      <c r="JV31" s="16"/>
      <c r="JW31" s="16"/>
      <c r="JX31" s="141" t="s">
        <v>166</v>
      </c>
      <c r="JY31" s="489">
        <v>0</v>
      </c>
      <c r="JZ31" s="490">
        <v>0</v>
      </c>
      <c r="KA31" s="490">
        <v>1994</v>
      </c>
      <c r="KB31" s="420">
        <v>0</v>
      </c>
      <c r="KC31" s="419"/>
      <c r="KD31" s="419"/>
      <c r="KE31" s="419"/>
      <c r="KF31" s="419"/>
      <c r="KG31" s="414">
        <v>1994</v>
      </c>
      <c r="KH31" s="482">
        <v>9372</v>
      </c>
      <c r="KI31" s="414">
        <v>11366</v>
      </c>
      <c r="KJ31" s="354"/>
      <c r="KK31" s="16"/>
      <c r="KL31" s="141" t="s">
        <v>81</v>
      </c>
      <c r="KM31" s="428">
        <v>0</v>
      </c>
      <c r="KN31" s="429">
        <v>0</v>
      </c>
      <c r="KO31" s="429">
        <v>30</v>
      </c>
      <c r="KP31" s="420">
        <v>0</v>
      </c>
      <c r="KQ31" s="419"/>
      <c r="KR31" s="419"/>
      <c r="KS31" s="419"/>
      <c r="KT31" s="419"/>
      <c r="KU31" s="421">
        <v>30</v>
      </c>
      <c r="KV31" s="413">
        <v>0</v>
      </c>
      <c r="KW31" s="414">
        <v>30</v>
      </c>
      <c r="KX31" s="152"/>
      <c r="KY31" s="262"/>
      <c r="KZ31" s="262"/>
      <c r="LA31" s="262"/>
      <c r="LB31" s="427"/>
      <c r="LC31" s="382"/>
      <c r="LD31" s="382"/>
      <c r="LE31" s="382"/>
      <c r="LF31" s="382"/>
      <c r="LG31" s="357"/>
      <c r="LH31" s="358"/>
      <c r="LI31" s="241"/>
      <c r="LJ31" s="32"/>
      <c r="LK31" s="364"/>
      <c r="LL31" s="160"/>
      <c r="LM31" s="160"/>
      <c r="LN31" s="160"/>
      <c r="LO31" s="160"/>
      <c r="LQ31" s="56" t="s">
        <v>121</v>
      </c>
      <c r="LR31" s="98">
        <v>165870</v>
      </c>
      <c r="LS31" s="682">
        <v>159593</v>
      </c>
      <c r="LT31" s="23">
        <v>3.93</v>
      </c>
      <c r="LU31" s="226"/>
      <c r="LV31" s="226"/>
      <c r="LW31" s="231" t="s">
        <v>122</v>
      </c>
      <c r="LX31" s="201">
        <v>62503</v>
      </c>
      <c r="LY31" s="269">
        <v>169418</v>
      </c>
      <c r="LZ31" s="238">
        <v>-63.11</v>
      </c>
      <c r="MA31" s="163"/>
      <c r="MB31" s="48" t="s">
        <v>58</v>
      </c>
      <c r="MC31" s="49">
        <v>953.45</v>
      </c>
      <c r="MD31" s="53">
        <v>1090.71</v>
      </c>
      <c r="ME31" s="51">
        <v>-12.58</v>
      </c>
      <c r="MF31" s="49">
        <v>548.14</v>
      </c>
      <c r="MG31" s="53">
        <v>593.04999999999995</v>
      </c>
      <c r="MH31" s="51">
        <v>-7.57</v>
      </c>
      <c r="MI31" s="49">
        <v>912.42</v>
      </c>
      <c r="MJ31" s="53">
        <v>1047.3399999999999</v>
      </c>
      <c r="MK31" s="51">
        <v>-12.88</v>
      </c>
      <c r="ML31" s="12"/>
      <c r="MM31" s="12"/>
      <c r="MN31" s="12" t="s">
        <v>88</v>
      </c>
      <c r="MO31" s="249">
        <v>50.42</v>
      </c>
      <c r="MP31" s="249">
        <v>21.59</v>
      </c>
      <c r="MQ31" s="249">
        <v>28.49</v>
      </c>
      <c r="MR31" s="249">
        <v>25.37</v>
      </c>
      <c r="MS31" s="249">
        <v>31.47</v>
      </c>
      <c r="MT31" s="13"/>
      <c r="MU31" s="14"/>
      <c r="MV31" s="18"/>
      <c r="MW31" s="19"/>
      <c r="MX31" s="14"/>
      <c r="MY31" s="14"/>
      <c r="MZ31" s="141" t="s">
        <v>81</v>
      </c>
      <c r="NA31" s="428">
        <v>0</v>
      </c>
      <c r="NB31" s="429">
        <v>0</v>
      </c>
      <c r="NC31" s="429">
        <v>4328</v>
      </c>
      <c r="ND31" s="420">
        <v>0</v>
      </c>
      <c r="NE31" s="419"/>
      <c r="NF31" s="419"/>
      <c r="NG31" s="419"/>
      <c r="NH31" s="419"/>
      <c r="NI31" s="421">
        <v>4328</v>
      </c>
      <c r="NJ31" s="413">
        <v>20115</v>
      </c>
      <c r="NK31" s="414">
        <v>24443</v>
      </c>
      <c r="NL31" s="93"/>
      <c r="NM31" s="93"/>
      <c r="NN31" s="141" t="s">
        <v>81</v>
      </c>
      <c r="NO31" s="428">
        <v>4415</v>
      </c>
      <c r="NP31" s="429">
        <v>0</v>
      </c>
      <c r="NQ31" s="429">
        <v>2800</v>
      </c>
      <c r="NR31" s="420">
        <v>0</v>
      </c>
      <c r="NS31" s="419"/>
      <c r="NT31" s="419"/>
      <c r="NU31" s="419"/>
      <c r="NV31" s="419"/>
      <c r="NW31" s="421">
        <v>7215</v>
      </c>
      <c r="NX31" s="413">
        <v>3534</v>
      </c>
      <c r="NY31" s="414">
        <v>10749</v>
      </c>
    </row>
    <row r="32" spans="1:389" ht="21.75" customHeight="1" thickTop="1" thickBot="1">
      <c r="A32" s="56" t="s">
        <v>123</v>
      </c>
      <c r="B32" s="491">
        <v>54.79</v>
      </c>
      <c r="C32" s="479">
        <v>88.99</v>
      </c>
      <c r="D32" s="23">
        <v>-34.200000000000003</v>
      </c>
      <c r="E32" s="263"/>
      <c r="F32" s="226"/>
      <c r="G32" s="193" t="s">
        <v>124</v>
      </c>
      <c r="H32" s="348">
        <v>94575</v>
      </c>
      <c r="I32" s="349">
        <v>77519</v>
      </c>
      <c r="J32" s="350">
        <v>29654</v>
      </c>
      <c r="K32" s="351">
        <v>201748</v>
      </c>
      <c r="L32" s="352">
        <v>241066</v>
      </c>
      <c r="M32" s="353">
        <v>-16.309999999999999</v>
      </c>
      <c r="N32" s="354"/>
      <c r="O32" s="48" t="s">
        <v>63</v>
      </c>
      <c r="P32" s="49">
        <v>1048.8499999999999</v>
      </c>
      <c r="Q32" s="464">
        <v>1021.59</v>
      </c>
      <c r="R32" s="391">
        <v>2.67</v>
      </c>
      <c r="S32" s="49">
        <v>953.23</v>
      </c>
      <c r="T32" s="390">
        <v>951.22</v>
      </c>
      <c r="U32" s="391">
        <v>0.21</v>
      </c>
      <c r="V32" s="49">
        <v>1040.1600000000001</v>
      </c>
      <c r="W32" s="390">
        <v>1015.43</v>
      </c>
      <c r="X32" s="391">
        <v>2.44</v>
      </c>
      <c r="Y32" s="16"/>
      <c r="Z32" s="41" t="s">
        <v>65</v>
      </c>
      <c r="AA32" s="41"/>
      <c r="AB32" s="374">
        <v>3320828</v>
      </c>
      <c r="AC32" s="374">
        <v>2024086</v>
      </c>
      <c r="AD32" s="374">
        <v>601528</v>
      </c>
      <c r="AE32" s="374">
        <v>5946442</v>
      </c>
      <c r="AF32" s="621"/>
      <c r="AG32" s="621"/>
      <c r="AH32" s="621"/>
      <c r="AI32" s="621"/>
      <c r="AJ32" s="451"/>
      <c r="AK32" s="16"/>
      <c r="AL32" s="431" t="s">
        <v>55</v>
      </c>
      <c r="AM32" s="432">
        <v>1785755</v>
      </c>
      <c r="AN32" s="433">
        <v>78239</v>
      </c>
      <c r="AO32" s="433">
        <v>187393</v>
      </c>
      <c r="AP32" s="434">
        <v>1653082</v>
      </c>
      <c r="AQ32" s="434"/>
      <c r="AR32" s="434"/>
      <c r="AS32" s="434"/>
      <c r="AT32" s="434"/>
      <c r="AU32" s="435">
        <v>3704469</v>
      </c>
      <c r="AV32" s="436">
        <v>2894262</v>
      </c>
      <c r="AW32" s="436">
        <v>6598731</v>
      </c>
      <c r="AX32" s="260"/>
      <c r="AY32" s="41"/>
      <c r="AZ32" s="431" t="s">
        <v>55</v>
      </c>
      <c r="BA32" s="432">
        <v>3468919</v>
      </c>
      <c r="BB32" s="433">
        <v>162342</v>
      </c>
      <c r="BC32" s="433">
        <v>263794</v>
      </c>
      <c r="BD32" s="434">
        <v>101092</v>
      </c>
      <c r="BE32" s="437"/>
      <c r="BF32" s="437"/>
      <c r="BG32" s="437"/>
      <c r="BH32" s="437"/>
      <c r="BI32" s="435">
        <v>3996147</v>
      </c>
      <c r="BJ32" s="436">
        <v>147948</v>
      </c>
      <c r="BK32" s="436">
        <v>4144095</v>
      </c>
      <c r="BL32" s="415"/>
      <c r="BM32" s="179"/>
      <c r="BN32" s="179"/>
      <c r="BO32" s="179"/>
      <c r="BP32" s="427"/>
      <c r="BQ32" s="382"/>
      <c r="BR32" s="382"/>
      <c r="BS32" s="492"/>
      <c r="BT32" s="382"/>
      <c r="BU32" s="357"/>
      <c r="BV32" s="617"/>
      <c r="BW32" s="241"/>
      <c r="BX32" s="32"/>
      <c r="BY32" s="272"/>
      <c r="BZ32" s="16"/>
      <c r="CA32" s="16"/>
      <c r="CB32" s="16"/>
      <c r="CC32" s="16"/>
      <c r="CD32" s="16"/>
      <c r="CE32" s="56" t="s">
        <v>177</v>
      </c>
      <c r="CF32" s="491">
        <v>11.07</v>
      </c>
      <c r="CG32" s="479">
        <v>80.5</v>
      </c>
      <c r="CH32" s="213">
        <v>-69.430000000000007</v>
      </c>
      <c r="CI32" s="263"/>
      <c r="CJ32" s="226"/>
      <c r="CK32" s="193" t="s">
        <v>124</v>
      </c>
      <c r="CL32" s="351">
        <v>12489</v>
      </c>
      <c r="CM32" s="359">
        <v>12054</v>
      </c>
      <c r="CN32" s="360">
        <v>6547</v>
      </c>
      <c r="CO32" s="351">
        <v>31090</v>
      </c>
      <c r="CP32" s="352">
        <v>178637</v>
      </c>
      <c r="CQ32" s="353">
        <v>-82.6</v>
      </c>
      <c r="CR32" s="361"/>
      <c r="CS32" s="48" t="s">
        <v>63</v>
      </c>
      <c r="CT32" s="49">
        <v>1022.74</v>
      </c>
      <c r="CU32" s="50">
        <v>1198.17</v>
      </c>
      <c r="CV32" s="51">
        <v>-14.64</v>
      </c>
      <c r="CW32" s="49">
        <v>861.78</v>
      </c>
      <c r="CX32" s="50">
        <v>919.06</v>
      </c>
      <c r="CY32" s="51">
        <v>-6.23</v>
      </c>
      <c r="CZ32" s="49">
        <v>1017.44</v>
      </c>
      <c r="DA32" s="50">
        <v>1175.8800000000001</v>
      </c>
      <c r="DB32" s="51">
        <v>-13.47</v>
      </c>
      <c r="DC32" s="16"/>
      <c r="DD32" s="41" t="s">
        <v>65</v>
      </c>
      <c r="DE32" s="41"/>
      <c r="DF32" s="384">
        <v>252128</v>
      </c>
      <c r="DG32" s="384">
        <v>425717</v>
      </c>
      <c r="DH32" s="384">
        <v>470278</v>
      </c>
      <c r="DI32" s="384">
        <v>1148123</v>
      </c>
      <c r="DJ32" s="621"/>
      <c r="DK32" s="621"/>
      <c r="DL32" s="621"/>
      <c r="DM32" s="621"/>
      <c r="DN32" s="16"/>
      <c r="DO32" s="16"/>
      <c r="DP32" s="431" t="s">
        <v>55</v>
      </c>
      <c r="DQ32" s="432">
        <v>769467</v>
      </c>
      <c r="DR32" s="433">
        <v>4441</v>
      </c>
      <c r="DS32" s="433">
        <v>18070</v>
      </c>
      <c r="DT32" s="434">
        <v>333625</v>
      </c>
      <c r="DU32" s="437"/>
      <c r="DV32" s="437"/>
      <c r="DW32" s="437"/>
      <c r="DX32" s="437"/>
      <c r="DY32" s="435">
        <v>1125603</v>
      </c>
      <c r="DZ32" s="436">
        <v>163196</v>
      </c>
      <c r="EA32" s="436">
        <v>1288799</v>
      </c>
      <c r="EB32" s="260"/>
      <c r="EC32" s="41"/>
      <c r="ED32" s="431" t="s">
        <v>55</v>
      </c>
      <c r="EE32" s="432">
        <v>352114</v>
      </c>
      <c r="EF32" s="433">
        <v>135</v>
      </c>
      <c r="EG32" s="433">
        <v>3896</v>
      </c>
      <c r="EH32" s="434">
        <v>14468</v>
      </c>
      <c r="EI32" s="437"/>
      <c r="EJ32" s="437"/>
      <c r="EK32" s="437"/>
      <c r="EL32" s="437"/>
      <c r="EM32" s="435">
        <v>370613</v>
      </c>
      <c r="EN32" s="436">
        <v>791</v>
      </c>
      <c r="EO32" s="436">
        <v>371404</v>
      </c>
      <c r="EP32" s="416"/>
      <c r="EQ32" s="262"/>
      <c r="ER32" s="262"/>
      <c r="ES32" s="262"/>
      <c r="ET32" s="427"/>
      <c r="EU32" s="382"/>
      <c r="EV32" s="382"/>
      <c r="EW32" s="492"/>
      <c r="EX32" s="382"/>
      <c r="EY32" s="357"/>
      <c r="EZ32" s="617"/>
      <c r="FA32" s="241"/>
      <c r="FB32" s="32"/>
      <c r="FC32" s="364"/>
      <c r="FD32" s="160"/>
      <c r="FE32" s="160"/>
      <c r="FF32" s="160"/>
      <c r="FG32" s="160"/>
      <c r="FI32" s="56" t="s">
        <v>123</v>
      </c>
      <c r="FJ32" s="491">
        <v>19.59</v>
      </c>
      <c r="FK32" s="479">
        <v>78.650000000000006</v>
      </c>
      <c r="FL32" s="213">
        <v>-59.06</v>
      </c>
      <c r="FM32" s="263"/>
      <c r="FN32" s="226"/>
      <c r="FO32" s="193" t="s">
        <v>124</v>
      </c>
      <c r="FP32" s="201">
        <v>1556</v>
      </c>
      <c r="FQ32" s="202">
        <v>1352</v>
      </c>
      <c r="FR32" s="203">
        <v>1584</v>
      </c>
      <c r="FS32" s="351">
        <v>4492</v>
      </c>
      <c r="FT32" s="352">
        <v>205930</v>
      </c>
      <c r="FU32" s="353">
        <v>-97.82</v>
      </c>
      <c r="FV32" s="246"/>
      <c r="FW32" s="48" t="s">
        <v>63</v>
      </c>
      <c r="FX32" s="49">
        <v>1204.9000000000001</v>
      </c>
      <c r="FY32" s="50">
        <v>1379.04</v>
      </c>
      <c r="FZ32" s="51">
        <v>-12.63</v>
      </c>
      <c r="GA32" s="49">
        <v>980.57</v>
      </c>
      <c r="GB32" s="50">
        <v>1047.3800000000001</v>
      </c>
      <c r="GC32" s="51">
        <v>-6.38</v>
      </c>
      <c r="GD32" s="49">
        <v>1190.6400000000001</v>
      </c>
      <c r="GE32" s="50">
        <v>1353.05</v>
      </c>
      <c r="GF32" s="51">
        <v>-12</v>
      </c>
      <c r="GG32" s="16"/>
      <c r="GH32" s="41" t="s">
        <v>65</v>
      </c>
      <c r="GI32" s="41"/>
      <c r="GJ32" s="134">
        <v>643572</v>
      </c>
      <c r="GK32" s="134">
        <v>780432</v>
      </c>
      <c r="GL32" s="134">
        <v>764250</v>
      </c>
      <c r="GM32" s="134">
        <v>2188254</v>
      </c>
      <c r="GN32" s="621"/>
      <c r="GO32" s="621"/>
      <c r="GP32" s="621"/>
      <c r="GQ32" s="621"/>
      <c r="GR32" s="16"/>
      <c r="GS32" s="16"/>
      <c r="GT32" s="431" t="s">
        <v>55</v>
      </c>
      <c r="GU32" s="432">
        <v>1933649</v>
      </c>
      <c r="GV32" s="433">
        <v>40876</v>
      </c>
      <c r="GW32" s="433">
        <v>116997</v>
      </c>
      <c r="GX32" s="434">
        <v>1628636</v>
      </c>
      <c r="GY32" s="437"/>
      <c r="GZ32" s="437"/>
      <c r="HA32" s="437"/>
      <c r="HB32" s="437"/>
      <c r="HC32" s="435">
        <v>3720158</v>
      </c>
      <c r="HD32" s="436">
        <v>709651</v>
      </c>
      <c r="HE32" s="436">
        <v>4429809</v>
      </c>
      <c r="HF32" s="260"/>
      <c r="HG32" s="41"/>
      <c r="HH32" s="431" t="s">
        <v>55</v>
      </c>
      <c r="HI32" s="432">
        <v>93835</v>
      </c>
      <c r="HJ32" s="433">
        <v>2174</v>
      </c>
      <c r="HK32" s="433">
        <v>723</v>
      </c>
      <c r="HL32" s="434">
        <v>2607</v>
      </c>
      <c r="HM32" s="437"/>
      <c r="HN32" s="437"/>
      <c r="HO32" s="437"/>
      <c r="HP32" s="437"/>
      <c r="HQ32" s="435">
        <v>99339</v>
      </c>
      <c r="HR32" s="436">
        <v>6585</v>
      </c>
      <c r="HS32" s="436">
        <v>105924</v>
      </c>
      <c r="HT32" s="139"/>
      <c r="HU32" s="262"/>
      <c r="HV32" s="262"/>
      <c r="HW32" s="262"/>
      <c r="HX32" s="427"/>
      <c r="HY32" s="382"/>
      <c r="HZ32" s="382"/>
      <c r="IA32" s="492"/>
      <c r="IB32" s="382"/>
      <c r="IC32" s="357"/>
      <c r="ID32" s="617"/>
      <c r="IE32" s="241"/>
      <c r="IF32" s="32"/>
      <c r="IG32" s="364"/>
      <c r="IH32" s="160"/>
      <c r="II32" s="160"/>
      <c r="IJ32" s="160"/>
      <c r="IK32" s="16"/>
      <c r="IM32" s="56" t="s">
        <v>177</v>
      </c>
      <c r="IN32" s="491">
        <v>22.69</v>
      </c>
      <c r="IO32" s="479">
        <v>80.680000000000007</v>
      </c>
      <c r="IP32" s="213">
        <v>-57.99</v>
      </c>
      <c r="IQ32" s="263"/>
      <c r="IR32" s="226"/>
      <c r="IS32" s="193" t="s">
        <v>124</v>
      </c>
      <c r="IT32" s="201">
        <v>987</v>
      </c>
      <c r="IU32" s="202">
        <v>1456</v>
      </c>
      <c r="IV32" s="203">
        <v>1254</v>
      </c>
      <c r="IW32" s="351">
        <v>3697</v>
      </c>
      <c r="IX32" s="352">
        <v>247933</v>
      </c>
      <c r="IY32" s="353">
        <v>-98.51</v>
      </c>
      <c r="IZ32" s="16"/>
      <c r="JA32" s="48" t="s">
        <v>63</v>
      </c>
      <c r="JB32" s="49">
        <v>872.17</v>
      </c>
      <c r="JC32" s="50">
        <v>1524.61</v>
      </c>
      <c r="JD32" s="51">
        <v>-42.79</v>
      </c>
      <c r="JE32" s="49">
        <v>576.9</v>
      </c>
      <c r="JF32" s="50">
        <v>581.19000000000005</v>
      </c>
      <c r="JG32" s="51">
        <v>-0.74</v>
      </c>
      <c r="JH32" s="49">
        <v>815.42</v>
      </c>
      <c r="JI32" s="50">
        <v>1427.14</v>
      </c>
      <c r="JJ32" s="51">
        <v>-42.86</v>
      </c>
      <c r="JK32" s="16"/>
      <c r="JL32" s="41" t="s">
        <v>65</v>
      </c>
      <c r="JM32" s="41"/>
      <c r="JN32" s="134">
        <v>866513</v>
      </c>
      <c r="JO32" s="134">
        <v>1049021</v>
      </c>
      <c r="JP32" s="134">
        <v>945866</v>
      </c>
      <c r="JQ32" s="134">
        <v>2861400</v>
      </c>
      <c r="JR32" s="621"/>
      <c r="JS32" s="621"/>
      <c r="JT32" s="621"/>
      <c r="JU32" s="621"/>
      <c r="JV32" s="16"/>
      <c r="JW32" s="16"/>
      <c r="JX32" s="431" t="s">
        <v>55</v>
      </c>
      <c r="JY32" s="432">
        <v>2342207</v>
      </c>
      <c r="JZ32" s="433">
        <v>91860</v>
      </c>
      <c r="KA32" s="433">
        <v>238878</v>
      </c>
      <c r="KB32" s="434">
        <v>1476304</v>
      </c>
      <c r="KC32" s="437"/>
      <c r="KD32" s="437"/>
      <c r="KE32" s="437"/>
      <c r="KF32" s="437"/>
      <c r="KG32" s="436">
        <v>4149249</v>
      </c>
      <c r="KH32" s="436">
        <v>2326578</v>
      </c>
      <c r="KI32" s="436">
        <v>6475827</v>
      </c>
      <c r="KJ32" s="260"/>
      <c r="KK32" s="41"/>
      <c r="KL32" s="431" t="s">
        <v>55</v>
      </c>
      <c r="KM32" s="432">
        <v>183863</v>
      </c>
      <c r="KN32" s="433">
        <v>505</v>
      </c>
      <c r="KO32" s="433">
        <v>4087</v>
      </c>
      <c r="KP32" s="434">
        <v>16551</v>
      </c>
      <c r="KQ32" s="437"/>
      <c r="KR32" s="437"/>
      <c r="KS32" s="437"/>
      <c r="KT32" s="437"/>
      <c r="KU32" s="435">
        <v>205006</v>
      </c>
      <c r="KV32" s="436">
        <v>17766</v>
      </c>
      <c r="KW32" s="436">
        <v>222772</v>
      </c>
      <c r="KX32" s="152"/>
      <c r="KY32" s="262"/>
      <c r="KZ32" s="262"/>
      <c r="LA32" s="262"/>
      <c r="LB32" s="427"/>
      <c r="LC32" s="382"/>
      <c r="LD32" s="382"/>
      <c r="LE32" s="492"/>
      <c r="LF32" s="382"/>
      <c r="LG32" s="357"/>
      <c r="LH32" s="617"/>
      <c r="LI32" s="241"/>
      <c r="LJ32" s="32"/>
      <c r="LK32" s="364"/>
      <c r="LL32" s="160"/>
      <c r="LM32" s="160"/>
      <c r="LN32" s="160"/>
      <c r="LO32" s="160"/>
      <c r="LQ32" s="56" t="s">
        <v>177</v>
      </c>
      <c r="LR32" s="237">
        <v>27.03</v>
      </c>
      <c r="LS32" s="683">
        <v>82.2</v>
      </c>
      <c r="LT32" s="23">
        <v>-55.17</v>
      </c>
      <c r="LU32" s="263"/>
      <c r="LV32" s="226"/>
      <c r="LW32" s="231" t="s">
        <v>124</v>
      </c>
      <c r="LX32" s="201">
        <v>241027</v>
      </c>
      <c r="LY32" s="269">
        <v>873566</v>
      </c>
      <c r="LZ32" s="238">
        <v>-72.41</v>
      </c>
      <c r="MA32" s="163"/>
      <c r="MB32" s="48" t="s">
        <v>63</v>
      </c>
      <c r="MC32" s="49">
        <v>1045.3900000000001</v>
      </c>
      <c r="MD32" s="53">
        <v>1286.1099999999999</v>
      </c>
      <c r="ME32" s="51">
        <v>-18.72</v>
      </c>
      <c r="MF32" s="49">
        <v>813.18</v>
      </c>
      <c r="MG32" s="53">
        <v>857.07</v>
      </c>
      <c r="MH32" s="51">
        <v>-5.12</v>
      </c>
      <c r="MI32" s="49">
        <v>1021.88</v>
      </c>
      <c r="MJ32" s="53">
        <v>1248.73</v>
      </c>
      <c r="MK32" s="51">
        <v>-18.170000000000002</v>
      </c>
      <c r="ML32" s="12"/>
      <c r="MM32" s="386" t="s">
        <v>65</v>
      </c>
      <c r="MN32" s="386"/>
      <c r="MO32" s="109">
        <v>5946442</v>
      </c>
      <c r="MP32" s="109">
        <v>1148123</v>
      </c>
      <c r="MQ32" s="109">
        <v>2188254</v>
      </c>
      <c r="MR32" s="109">
        <v>2861400</v>
      </c>
      <c r="MS32" s="109">
        <v>12144219</v>
      </c>
      <c r="MT32" s="13"/>
      <c r="MU32" s="14"/>
      <c r="MV32" s="18"/>
      <c r="MW32" s="19"/>
      <c r="MX32" s="14"/>
      <c r="MY32" s="14"/>
      <c r="MZ32" s="431" t="s">
        <v>55</v>
      </c>
      <c r="NA32" s="432">
        <v>6831078</v>
      </c>
      <c r="NB32" s="433">
        <v>215416</v>
      </c>
      <c r="NC32" s="433">
        <v>561338</v>
      </c>
      <c r="ND32" s="434">
        <v>5091647</v>
      </c>
      <c r="NE32" s="437"/>
      <c r="NF32" s="437"/>
      <c r="NG32" s="437"/>
      <c r="NH32" s="437"/>
      <c r="NI32" s="435">
        <v>12699479</v>
      </c>
      <c r="NJ32" s="436">
        <v>6093687</v>
      </c>
      <c r="NK32" s="436">
        <v>18793166</v>
      </c>
      <c r="NL32" s="93"/>
      <c r="NM32" s="93"/>
      <c r="NN32" s="615" t="s">
        <v>55</v>
      </c>
      <c r="NO32" s="432">
        <v>4098731</v>
      </c>
      <c r="NP32" s="433">
        <v>165156</v>
      </c>
      <c r="NQ32" s="433">
        <v>272500</v>
      </c>
      <c r="NR32" s="434">
        <v>134718</v>
      </c>
      <c r="NS32" s="437"/>
      <c r="NT32" s="437"/>
      <c r="NU32" s="437"/>
      <c r="NV32" s="437"/>
      <c r="NW32" s="435">
        <v>4671105</v>
      </c>
      <c r="NX32" s="436">
        <v>173090</v>
      </c>
      <c r="NY32" s="436">
        <v>4844195</v>
      </c>
    </row>
    <row r="33" spans="1:389" ht="21.75" customHeight="1" thickTop="1">
      <c r="A33" s="56" t="s">
        <v>125</v>
      </c>
      <c r="B33" s="494">
        <v>5946442</v>
      </c>
      <c r="C33" s="488">
        <v>9248125</v>
      </c>
      <c r="D33" s="23">
        <v>-35.700000000000003</v>
      </c>
      <c r="E33" s="226"/>
      <c r="F33" s="226"/>
      <c r="G33" s="193" t="s">
        <v>126</v>
      </c>
      <c r="H33" s="348">
        <v>29487</v>
      </c>
      <c r="I33" s="349">
        <v>24653</v>
      </c>
      <c r="J33" s="350">
        <v>9487</v>
      </c>
      <c r="K33" s="351">
        <v>63627</v>
      </c>
      <c r="L33" s="352">
        <v>70179</v>
      </c>
      <c r="M33" s="353">
        <v>-9.34</v>
      </c>
      <c r="N33" s="354"/>
      <c r="O33" s="48" t="s">
        <v>68</v>
      </c>
      <c r="P33" s="49">
        <v>777.3</v>
      </c>
      <c r="Q33" s="390">
        <v>801.85</v>
      </c>
      <c r="R33" s="391">
        <v>-3.06</v>
      </c>
      <c r="S33" s="49">
        <v>581.30999999999995</v>
      </c>
      <c r="T33" s="390">
        <v>606.82000000000005</v>
      </c>
      <c r="U33" s="391">
        <v>-4.2</v>
      </c>
      <c r="V33" s="49">
        <v>759.49</v>
      </c>
      <c r="W33" s="390">
        <v>784.79</v>
      </c>
      <c r="X33" s="391">
        <v>-3.22</v>
      </c>
      <c r="Y33" s="16"/>
      <c r="Z33" s="16"/>
      <c r="AA33" s="16" t="s">
        <v>49</v>
      </c>
      <c r="AB33" s="392">
        <v>114098</v>
      </c>
      <c r="AC33" s="392">
        <v>114295</v>
      </c>
      <c r="AD33" s="392">
        <v>12188</v>
      </c>
      <c r="AE33" s="392">
        <v>240581</v>
      </c>
      <c r="AF33" s="621"/>
      <c r="AG33" s="621"/>
      <c r="AH33" s="621"/>
      <c r="AI33" s="621"/>
      <c r="AJ33" s="451"/>
      <c r="AK33" s="16"/>
      <c r="AL33" s="495" t="s">
        <v>189</v>
      </c>
      <c r="AM33" s="708" t="s">
        <v>215</v>
      </c>
      <c r="AN33" s="708"/>
      <c r="AO33" s="708"/>
      <c r="AP33" s="708"/>
      <c r="AQ33" s="496"/>
      <c r="AR33" s="496"/>
      <c r="AS33" s="496"/>
      <c r="AT33" s="496"/>
      <c r="AU33" s="258"/>
      <c r="AV33" s="258"/>
      <c r="AW33" s="258"/>
      <c r="AX33" s="177"/>
      <c r="AY33" s="16"/>
      <c r="AZ33" s="147"/>
      <c r="BA33" s="497"/>
      <c r="BB33" s="497"/>
      <c r="BC33" s="497"/>
      <c r="BD33" s="497"/>
      <c r="BE33" s="497"/>
      <c r="BF33" s="497"/>
      <c r="BG33" s="497"/>
      <c r="BH33" s="497"/>
      <c r="BI33" s="497"/>
      <c r="BJ33" s="497"/>
      <c r="BK33" s="497"/>
      <c r="BL33" s="4"/>
      <c r="BM33" s="179"/>
      <c r="BN33" s="179"/>
      <c r="BO33" s="179"/>
      <c r="BP33" s="427"/>
      <c r="BQ33" s="382"/>
      <c r="BR33" s="382"/>
      <c r="BS33" s="356"/>
      <c r="BT33" s="356"/>
      <c r="BU33" s="357"/>
      <c r="BV33" s="358"/>
      <c r="BW33" s="241"/>
      <c r="BX33" s="32"/>
      <c r="BY33" s="272"/>
      <c r="BZ33" s="16"/>
      <c r="CA33" s="16"/>
      <c r="CB33" s="16"/>
      <c r="CC33" s="16"/>
      <c r="CD33" s="16"/>
      <c r="CE33" s="56" t="s">
        <v>125</v>
      </c>
      <c r="CF33" s="494">
        <v>1148123</v>
      </c>
      <c r="CG33" s="488">
        <v>8925648</v>
      </c>
      <c r="CH33" s="213">
        <v>-87.14</v>
      </c>
      <c r="CI33" s="226"/>
      <c r="CJ33" s="226"/>
      <c r="CK33" s="193" t="s">
        <v>126</v>
      </c>
      <c r="CL33" s="351">
        <v>4123</v>
      </c>
      <c r="CM33" s="359">
        <v>4102</v>
      </c>
      <c r="CN33" s="360">
        <v>2689</v>
      </c>
      <c r="CO33" s="351">
        <v>10914</v>
      </c>
      <c r="CP33" s="352">
        <v>17830</v>
      </c>
      <c r="CQ33" s="353">
        <v>-38.79</v>
      </c>
      <c r="CR33" s="361"/>
      <c r="CS33" s="48" t="s">
        <v>68</v>
      </c>
      <c r="CT33" s="49">
        <v>534.17999999999995</v>
      </c>
      <c r="CU33" s="50">
        <v>746.69</v>
      </c>
      <c r="CV33" s="51">
        <v>-28.46</v>
      </c>
      <c r="CW33" s="49">
        <v>366.69</v>
      </c>
      <c r="CX33" s="50">
        <v>443.83</v>
      </c>
      <c r="CY33" s="51">
        <v>-17.38</v>
      </c>
      <c r="CZ33" s="49">
        <v>528.66</v>
      </c>
      <c r="DA33" s="50">
        <v>722.5</v>
      </c>
      <c r="DB33" s="51">
        <v>-26.83</v>
      </c>
      <c r="DC33" s="16"/>
      <c r="DD33" s="16"/>
      <c r="DE33" s="16" t="s">
        <v>49</v>
      </c>
      <c r="DF33" s="259">
        <v>0</v>
      </c>
      <c r="DG33" s="259">
        <v>462</v>
      </c>
      <c r="DH33" s="259">
        <v>4114</v>
      </c>
      <c r="DI33" s="384">
        <v>4576</v>
      </c>
      <c r="DJ33" s="621"/>
      <c r="DK33" s="621"/>
      <c r="DL33" s="621"/>
      <c r="DM33" s="621"/>
      <c r="DN33" s="16"/>
      <c r="DO33" s="2"/>
      <c r="DP33" s="495" t="s">
        <v>189</v>
      </c>
      <c r="DQ33" s="708" t="s">
        <v>215</v>
      </c>
      <c r="DR33" s="708"/>
      <c r="DS33" s="708"/>
      <c r="DT33" s="708"/>
      <c r="DU33" s="258"/>
      <c r="DV33" s="258"/>
      <c r="DW33" s="258"/>
      <c r="DX33" s="258"/>
      <c r="DY33" s="258"/>
      <c r="DZ33" s="258"/>
      <c r="EA33" s="258"/>
      <c r="EB33" s="177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62"/>
      <c r="ER33" s="262"/>
      <c r="ES33" s="262"/>
      <c r="ET33" s="427"/>
      <c r="EU33" s="382"/>
      <c r="EV33" s="382"/>
      <c r="EW33" s="356"/>
      <c r="EX33" s="356"/>
      <c r="EY33" s="357"/>
      <c r="EZ33" s="358"/>
      <c r="FA33" s="241"/>
      <c r="FB33" s="32"/>
      <c r="FC33" s="364"/>
      <c r="FD33" s="160"/>
      <c r="FE33" s="160"/>
      <c r="FF33" s="160"/>
      <c r="FG33" s="160"/>
      <c r="FI33" s="56" t="s">
        <v>125</v>
      </c>
      <c r="FJ33" s="494">
        <v>2188254</v>
      </c>
      <c r="FK33" s="488">
        <v>8923602</v>
      </c>
      <c r="FL33" s="213">
        <v>-75.48</v>
      </c>
      <c r="FM33" s="226"/>
      <c r="FN33" s="226"/>
      <c r="FO33" s="193" t="s">
        <v>126</v>
      </c>
      <c r="FP33" s="201">
        <v>2365</v>
      </c>
      <c r="FQ33" s="202">
        <v>152</v>
      </c>
      <c r="FR33" s="203">
        <v>568</v>
      </c>
      <c r="FS33" s="351">
        <v>3085</v>
      </c>
      <c r="FT33" s="352">
        <v>23248</v>
      </c>
      <c r="FU33" s="353">
        <v>-86.73</v>
      </c>
      <c r="FV33" s="246"/>
      <c r="FW33" s="48" t="s">
        <v>68</v>
      </c>
      <c r="FX33" s="49">
        <v>677.26</v>
      </c>
      <c r="FY33" s="50">
        <v>966.86</v>
      </c>
      <c r="FZ33" s="51">
        <v>-29.95</v>
      </c>
      <c r="GA33" s="49">
        <v>511.27</v>
      </c>
      <c r="GB33" s="50">
        <v>620.64</v>
      </c>
      <c r="GC33" s="51">
        <v>-17.62</v>
      </c>
      <c r="GD33" s="49">
        <v>666.7</v>
      </c>
      <c r="GE33" s="50">
        <v>939.73</v>
      </c>
      <c r="GF33" s="51">
        <v>-29.05</v>
      </c>
      <c r="GG33" s="16"/>
      <c r="GH33" s="16"/>
      <c r="GI33" s="16" t="s">
        <v>49</v>
      </c>
      <c r="GJ33" s="205">
        <v>13068</v>
      </c>
      <c r="GK33" s="205">
        <v>16232</v>
      </c>
      <c r="GL33" s="205">
        <v>13750</v>
      </c>
      <c r="GM33" s="134">
        <v>43050</v>
      </c>
      <c r="GN33" s="621"/>
      <c r="GO33" s="621"/>
      <c r="GP33" s="621"/>
      <c r="GQ33" s="621"/>
      <c r="GR33" s="16"/>
      <c r="GS33" s="2"/>
      <c r="GT33" s="495" t="s">
        <v>189</v>
      </c>
      <c r="GU33" s="708" t="s">
        <v>215</v>
      </c>
      <c r="GV33" s="708"/>
      <c r="GW33" s="708"/>
      <c r="GX33" s="708"/>
      <c r="GY33" s="258"/>
      <c r="GZ33" s="258"/>
      <c r="HA33" s="258"/>
      <c r="HB33" s="258"/>
      <c r="HC33" s="258"/>
      <c r="HD33" s="258"/>
      <c r="HE33" s="258"/>
      <c r="HF33" s="177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62"/>
      <c r="HV33" s="262"/>
      <c r="HW33" s="262"/>
      <c r="HX33" s="427"/>
      <c r="HY33" s="382"/>
      <c r="HZ33" s="382"/>
      <c r="IA33" s="356"/>
      <c r="IB33" s="356"/>
      <c r="IC33" s="357"/>
      <c r="ID33" s="358"/>
      <c r="IE33" s="241"/>
      <c r="IF33" s="32"/>
      <c r="IG33" s="364"/>
      <c r="IH33" s="160"/>
      <c r="II33" s="160"/>
      <c r="IJ33" s="160"/>
      <c r="IK33" s="16"/>
      <c r="IM33" s="56" t="s">
        <v>125</v>
      </c>
      <c r="IN33" s="494">
        <v>2861400</v>
      </c>
      <c r="IO33" s="488">
        <v>9310249</v>
      </c>
      <c r="IP33" s="213">
        <v>-69.27</v>
      </c>
      <c r="IQ33" s="226"/>
      <c r="IR33" s="226"/>
      <c r="IS33" s="193" t="s">
        <v>126</v>
      </c>
      <c r="IT33" s="201">
        <v>721</v>
      </c>
      <c r="IU33" s="202">
        <v>965</v>
      </c>
      <c r="IV33" s="203">
        <v>869</v>
      </c>
      <c r="IW33" s="351">
        <v>2555</v>
      </c>
      <c r="IX33" s="352">
        <v>32014</v>
      </c>
      <c r="IY33" s="353">
        <v>-92.02</v>
      </c>
      <c r="IZ33" s="16"/>
      <c r="JA33" s="48" t="s">
        <v>68</v>
      </c>
      <c r="JB33" s="49">
        <v>378.52</v>
      </c>
      <c r="JC33" s="50">
        <v>782.99</v>
      </c>
      <c r="JD33" s="51">
        <v>-51.66</v>
      </c>
      <c r="JE33" s="49">
        <v>169.43</v>
      </c>
      <c r="JF33" s="50">
        <v>408.9</v>
      </c>
      <c r="JG33" s="51">
        <v>-58.56</v>
      </c>
      <c r="JH33" s="49">
        <v>338.33</v>
      </c>
      <c r="JI33" s="50">
        <v>744.34</v>
      </c>
      <c r="JJ33" s="51">
        <v>-54.55</v>
      </c>
      <c r="JK33" s="16"/>
      <c r="JL33" s="16"/>
      <c r="JM33" s="16" t="s">
        <v>49</v>
      </c>
      <c r="JN33" s="205">
        <v>36838</v>
      </c>
      <c r="JO33" s="205">
        <v>33863</v>
      </c>
      <c r="JP33" s="205">
        <v>21664</v>
      </c>
      <c r="JQ33" s="134">
        <v>92365</v>
      </c>
      <c r="JR33" s="621"/>
      <c r="JS33" s="621"/>
      <c r="JT33" s="621"/>
      <c r="JU33" s="621"/>
      <c r="JV33" s="16"/>
      <c r="JW33" s="2"/>
      <c r="JX33" s="495" t="s">
        <v>189</v>
      </c>
      <c r="JY33" s="708" t="s">
        <v>215</v>
      </c>
      <c r="JZ33" s="708"/>
      <c r="KA33" s="708"/>
      <c r="KB33" s="708"/>
      <c r="KC33" s="258"/>
      <c r="KD33" s="258"/>
      <c r="KE33" s="258"/>
      <c r="KF33" s="258"/>
      <c r="KG33" s="258"/>
      <c r="KH33" s="258"/>
      <c r="KI33" s="258"/>
      <c r="KJ33" s="177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62"/>
      <c r="KZ33" s="262"/>
      <c r="LA33" s="262"/>
      <c r="LB33" s="427"/>
      <c r="LC33" s="382"/>
      <c r="LD33" s="382"/>
      <c r="LE33" s="356"/>
      <c r="LF33" s="356"/>
      <c r="LG33" s="357"/>
      <c r="LH33" s="358"/>
      <c r="LI33" s="241"/>
      <c r="LJ33" s="32"/>
      <c r="LK33" s="364"/>
      <c r="LL33" s="160"/>
      <c r="LM33" s="160"/>
      <c r="LN33" s="160"/>
      <c r="LO33" s="160"/>
      <c r="LQ33" s="56" t="s">
        <v>125</v>
      </c>
      <c r="LR33" s="21">
        <v>12144219</v>
      </c>
      <c r="LS33" s="684">
        <v>36407624</v>
      </c>
      <c r="LT33" s="23">
        <v>-66.64</v>
      </c>
      <c r="LU33" s="226"/>
      <c r="LV33" s="226"/>
      <c r="LW33" s="231" t="s">
        <v>126</v>
      </c>
      <c r="LX33" s="201">
        <v>80181</v>
      </c>
      <c r="LY33" s="269">
        <v>143271</v>
      </c>
      <c r="LZ33" s="238">
        <v>-44.04</v>
      </c>
      <c r="MA33" s="163"/>
      <c r="MB33" s="48" t="s">
        <v>68</v>
      </c>
      <c r="MC33" s="49">
        <v>667.06</v>
      </c>
      <c r="MD33" s="53">
        <v>829.34</v>
      </c>
      <c r="ME33" s="51">
        <v>-19.57</v>
      </c>
      <c r="MF33" s="49">
        <v>413.6</v>
      </c>
      <c r="MG33" s="53">
        <v>516.16999999999996</v>
      </c>
      <c r="MH33" s="51">
        <v>-19.87</v>
      </c>
      <c r="MI33" s="49">
        <v>641.4</v>
      </c>
      <c r="MJ33" s="53">
        <v>802.05</v>
      </c>
      <c r="MK33" s="51">
        <v>-20.03</v>
      </c>
      <c r="ML33" s="12"/>
      <c r="MM33" s="12"/>
      <c r="MN33" s="12" t="s">
        <v>49</v>
      </c>
      <c r="MO33" s="109">
        <v>240581</v>
      </c>
      <c r="MP33" s="109">
        <v>4576</v>
      </c>
      <c r="MQ33" s="109">
        <v>43050</v>
      </c>
      <c r="MR33" s="109">
        <v>92365</v>
      </c>
      <c r="MS33" s="109">
        <v>380572</v>
      </c>
      <c r="MT33" s="13"/>
      <c r="MU33" s="14"/>
      <c r="MV33" s="18"/>
      <c r="MW33" s="19"/>
      <c r="MX33" s="14"/>
      <c r="MY33" s="14"/>
      <c r="MZ33" s="495" t="s">
        <v>189</v>
      </c>
      <c r="NA33" s="708" t="s">
        <v>215</v>
      </c>
      <c r="NB33" s="708"/>
      <c r="NC33" s="708"/>
      <c r="ND33" s="708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498">
        <v>2051387</v>
      </c>
      <c r="C34" s="499">
        <v>2863821</v>
      </c>
      <c r="D34" s="37">
        <v>-28.37</v>
      </c>
      <c r="E34" s="226"/>
      <c r="F34" s="226"/>
      <c r="G34" s="193" t="s">
        <v>128</v>
      </c>
      <c r="H34" s="348">
        <v>24152</v>
      </c>
      <c r="I34" s="349">
        <v>19074</v>
      </c>
      <c r="J34" s="350">
        <v>4726</v>
      </c>
      <c r="K34" s="351">
        <v>47952</v>
      </c>
      <c r="L34" s="352">
        <v>66812</v>
      </c>
      <c r="M34" s="353">
        <v>-28.23</v>
      </c>
      <c r="N34" s="354"/>
      <c r="O34" s="48" t="s">
        <v>74</v>
      </c>
      <c r="P34" s="49">
        <v>290.81</v>
      </c>
      <c r="Q34" s="390">
        <v>298.91000000000003</v>
      </c>
      <c r="R34" s="391">
        <v>-2.71</v>
      </c>
      <c r="S34" s="49">
        <v>205.18</v>
      </c>
      <c r="T34" s="390">
        <v>213.6</v>
      </c>
      <c r="U34" s="391">
        <v>-3.94</v>
      </c>
      <c r="V34" s="49">
        <v>283.02999999999997</v>
      </c>
      <c r="W34" s="390">
        <v>291.45</v>
      </c>
      <c r="X34" s="391">
        <v>-2.89</v>
      </c>
      <c r="Y34" s="16"/>
      <c r="Z34" s="16"/>
      <c r="AA34" s="16" t="s">
        <v>59</v>
      </c>
      <c r="AB34" s="392">
        <v>229696</v>
      </c>
      <c r="AC34" s="392">
        <v>181257</v>
      </c>
      <c r="AD34" s="392">
        <v>40234</v>
      </c>
      <c r="AE34" s="392">
        <v>451187</v>
      </c>
      <c r="AF34" s="621"/>
      <c r="AG34" s="621"/>
      <c r="AH34" s="621"/>
      <c r="AI34" s="621"/>
      <c r="AJ34" s="451"/>
      <c r="AK34" s="16"/>
      <c r="AL34" s="500"/>
      <c r="AM34" s="709"/>
      <c r="AN34" s="709"/>
      <c r="AO34" s="709"/>
      <c r="AP34" s="709"/>
      <c r="AQ34" s="496"/>
      <c r="AR34" s="496"/>
      <c r="AS34" s="496"/>
      <c r="AT34" s="496"/>
      <c r="AU34" s="41"/>
      <c r="AV34" s="41"/>
      <c r="AW34" s="16"/>
      <c r="AX34" s="177"/>
      <c r="AY34" s="16"/>
      <c r="AZ34" s="28" t="s">
        <v>129</v>
      </c>
      <c r="BA34" s="501"/>
      <c r="BB34" s="502"/>
      <c r="BC34" s="502"/>
      <c r="BD34" s="497"/>
      <c r="BE34" s="497"/>
      <c r="BF34" s="497"/>
      <c r="BG34" s="497"/>
      <c r="BH34" s="497"/>
      <c r="BI34" s="497"/>
      <c r="BJ34" s="497"/>
      <c r="BK34" s="503"/>
      <c r="BL34" s="31"/>
      <c r="BM34" s="179"/>
      <c r="BN34" s="179"/>
      <c r="BO34" s="179"/>
      <c r="BP34" s="381"/>
      <c r="BQ34" s="382"/>
      <c r="BR34" s="382"/>
      <c r="BS34" s="382"/>
      <c r="BT34" s="356"/>
      <c r="BU34" s="357"/>
      <c r="BV34" s="358"/>
      <c r="BW34" s="241"/>
      <c r="BX34" s="32"/>
      <c r="BY34" s="272"/>
      <c r="BZ34" s="16"/>
      <c r="CA34" s="16"/>
      <c r="CB34" s="16"/>
      <c r="CC34" s="16"/>
      <c r="CD34" s="16"/>
      <c r="CE34" s="35" t="s">
        <v>127</v>
      </c>
      <c r="CF34" s="498">
        <v>791978</v>
      </c>
      <c r="CG34" s="499">
        <v>3207203</v>
      </c>
      <c r="CH34" s="214">
        <v>-75.31</v>
      </c>
      <c r="CI34" s="226"/>
      <c r="CJ34" s="226"/>
      <c r="CK34" s="193" t="s">
        <v>128</v>
      </c>
      <c r="CL34" s="351">
        <v>1021</v>
      </c>
      <c r="CM34" s="359">
        <v>998</v>
      </c>
      <c r="CN34" s="360">
        <v>612</v>
      </c>
      <c r="CO34" s="351">
        <v>2631</v>
      </c>
      <c r="CP34" s="352">
        <v>49834</v>
      </c>
      <c r="CQ34" s="353">
        <v>-94.72</v>
      </c>
      <c r="CR34" s="361"/>
      <c r="CS34" s="48" t="s">
        <v>74</v>
      </c>
      <c r="CT34" s="49">
        <v>337</v>
      </c>
      <c r="CU34" s="50">
        <v>371.65</v>
      </c>
      <c r="CV34" s="51">
        <v>-9.32</v>
      </c>
      <c r="CW34" s="49">
        <v>156.26</v>
      </c>
      <c r="CX34" s="50">
        <v>186.75</v>
      </c>
      <c r="CY34" s="51">
        <v>-16.329999999999998</v>
      </c>
      <c r="CZ34" s="49">
        <v>331.04</v>
      </c>
      <c r="DA34" s="50">
        <v>356.88</v>
      </c>
      <c r="DB34" s="51">
        <v>-7.24</v>
      </c>
      <c r="DC34" s="16"/>
      <c r="DD34" s="16"/>
      <c r="DE34" s="16" t="s">
        <v>59</v>
      </c>
      <c r="DF34" s="259">
        <v>3120</v>
      </c>
      <c r="DG34" s="259">
        <v>6829</v>
      </c>
      <c r="DH34" s="259">
        <v>12017</v>
      </c>
      <c r="DI34" s="384">
        <v>21966</v>
      </c>
      <c r="DJ34" s="621"/>
      <c r="DK34" s="621"/>
      <c r="DL34" s="621"/>
      <c r="DM34" s="621"/>
      <c r="DN34" s="16"/>
      <c r="DO34" s="16"/>
      <c r="DP34" s="500"/>
      <c r="DQ34" s="709"/>
      <c r="DR34" s="709"/>
      <c r="DS34" s="709"/>
      <c r="DT34" s="709"/>
      <c r="DU34" s="16"/>
      <c r="DV34" s="16"/>
      <c r="DW34" s="16"/>
      <c r="DX34" s="16"/>
      <c r="DY34" s="41"/>
      <c r="DZ34" s="41"/>
      <c r="EA34" s="16"/>
      <c r="EB34" s="177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62"/>
      <c r="ER34" s="262"/>
      <c r="ES34" s="262"/>
      <c r="ET34" s="381"/>
      <c r="EU34" s="382"/>
      <c r="EV34" s="382"/>
      <c r="EW34" s="382"/>
      <c r="EX34" s="356"/>
      <c r="EY34" s="357"/>
      <c r="EZ34" s="358"/>
      <c r="FA34" s="241"/>
      <c r="FB34" s="32"/>
      <c r="FC34" s="364"/>
      <c r="FD34" s="160"/>
      <c r="FE34" s="160"/>
      <c r="FF34" s="160"/>
      <c r="FG34" s="160"/>
      <c r="FI34" s="35" t="s">
        <v>127</v>
      </c>
      <c r="FJ34" s="498">
        <v>2091522</v>
      </c>
      <c r="FK34" s="499">
        <v>2818561</v>
      </c>
      <c r="FL34" s="214">
        <v>-25.79</v>
      </c>
      <c r="FM34" s="226"/>
      <c r="FN34" s="226"/>
      <c r="FO34" s="193" t="s">
        <v>128</v>
      </c>
      <c r="FP34" s="201">
        <v>55</v>
      </c>
      <c r="FQ34" s="202">
        <v>69</v>
      </c>
      <c r="FR34" s="203">
        <v>58</v>
      </c>
      <c r="FS34" s="351">
        <v>182</v>
      </c>
      <c r="FT34" s="352">
        <v>36848</v>
      </c>
      <c r="FU34" s="353">
        <v>-99.51</v>
      </c>
      <c r="FV34" s="246"/>
      <c r="FW34" s="48" t="s">
        <v>74</v>
      </c>
      <c r="FX34" s="49">
        <v>164.9</v>
      </c>
      <c r="FY34" s="50">
        <v>415.18</v>
      </c>
      <c r="FZ34" s="51">
        <v>-60.28</v>
      </c>
      <c r="GA34" s="49">
        <v>81.13</v>
      </c>
      <c r="GB34" s="50">
        <v>173.27</v>
      </c>
      <c r="GC34" s="51">
        <v>-53.18</v>
      </c>
      <c r="GD34" s="49">
        <v>159.58000000000001</v>
      </c>
      <c r="GE34" s="50">
        <v>396.22</v>
      </c>
      <c r="GF34" s="51">
        <v>-59.72</v>
      </c>
      <c r="GG34" s="16"/>
      <c r="GH34" s="16"/>
      <c r="GI34" s="16" t="s">
        <v>59</v>
      </c>
      <c r="GJ34" s="205">
        <v>37499</v>
      </c>
      <c r="GK34" s="205">
        <v>46458</v>
      </c>
      <c r="GL34" s="205">
        <v>33763</v>
      </c>
      <c r="GM34" s="134">
        <v>117720</v>
      </c>
      <c r="GN34" s="621"/>
      <c r="GO34" s="621"/>
      <c r="GP34" s="621"/>
      <c r="GQ34" s="621"/>
      <c r="GR34" s="16"/>
      <c r="GS34" s="16"/>
      <c r="GT34" s="500"/>
      <c r="GU34" s="709"/>
      <c r="GV34" s="709"/>
      <c r="GW34" s="709"/>
      <c r="GX34" s="709"/>
      <c r="GY34" s="16"/>
      <c r="GZ34" s="16"/>
      <c r="HA34" s="16"/>
      <c r="HB34" s="16"/>
      <c r="HC34" s="41"/>
      <c r="HD34" s="41"/>
      <c r="HE34" s="16"/>
      <c r="HF34" s="177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62"/>
      <c r="HV34" s="262"/>
      <c r="HW34" s="262"/>
      <c r="HX34" s="381"/>
      <c r="HY34" s="382"/>
      <c r="HZ34" s="382"/>
      <c r="IA34" s="382"/>
      <c r="IB34" s="356"/>
      <c r="IC34" s="357"/>
      <c r="ID34" s="358"/>
      <c r="IE34" s="241"/>
      <c r="IF34" s="32"/>
      <c r="IG34" s="364"/>
      <c r="IH34" s="160"/>
      <c r="II34" s="160"/>
      <c r="IJ34" s="160"/>
      <c r="IK34" s="16"/>
      <c r="IM34" s="35" t="s">
        <v>127</v>
      </c>
      <c r="IN34" s="498">
        <v>2672945</v>
      </c>
      <c r="IO34" s="499">
        <v>4794838</v>
      </c>
      <c r="IP34" s="214">
        <v>-44.25</v>
      </c>
      <c r="IQ34" s="226"/>
      <c r="IR34" s="226"/>
      <c r="IS34" s="193" t="s">
        <v>128</v>
      </c>
      <c r="IT34" s="201">
        <v>88</v>
      </c>
      <c r="IU34" s="202">
        <v>132</v>
      </c>
      <c r="IV34" s="203">
        <v>145</v>
      </c>
      <c r="IW34" s="351">
        <v>365</v>
      </c>
      <c r="IX34" s="352">
        <v>36061</v>
      </c>
      <c r="IY34" s="353">
        <v>-98.99</v>
      </c>
      <c r="IZ34" s="16"/>
      <c r="JA34" s="48" t="s">
        <v>74</v>
      </c>
      <c r="JB34" s="49">
        <v>101.68</v>
      </c>
      <c r="JC34" s="50">
        <v>342.31</v>
      </c>
      <c r="JD34" s="51">
        <v>-70.3</v>
      </c>
      <c r="JE34" s="49">
        <v>56.23</v>
      </c>
      <c r="JF34" s="50">
        <v>182.21</v>
      </c>
      <c r="JG34" s="51">
        <v>-69.14</v>
      </c>
      <c r="JH34" s="49">
        <v>92.94</v>
      </c>
      <c r="JI34" s="50">
        <v>325.77</v>
      </c>
      <c r="JJ34" s="51">
        <v>-71.47</v>
      </c>
      <c r="JK34" s="16"/>
      <c r="JL34" s="16"/>
      <c r="JM34" s="16" t="s">
        <v>59</v>
      </c>
      <c r="JN34" s="205">
        <v>86113</v>
      </c>
      <c r="JO34" s="205">
        <v>89255</v>
      </c>
      <c r="JP34" s="205">
        <v>67597</v>
      </c>
      <c r="JQ34" s="134">
        <v>242965</v>
      </c>
      <c r="JR34" s="621"/>
      <c r="JS34" s="621"/>
      <c r="JT34" s="621"/>
      <c r="JU34" s="621"/>
      <c r="JV34" s="16"/>
      <c r="JW34" s="16"/>
      <c r="JX34" s="500"/>
      <c r="JY34" s="709"/>
      <c r="JZ34" s="709"/>
      <c r="KA34" s="709"/>
      <c r="KB34" s="709"/>
      <c r="KC34" s="16"/>
      <c r="KD34" s="16"/>
      <c r="KE34" s="16"/>
      <c r="KF34" s="16"/>
      <c r="KG34" s="41"/>
      <c r="KH34" s="41"/>
      <c r="KI34" s="16"/>
      <c r="KJ34" s="177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62"/>
      <c r="KZ34" s="262"/>
      <c r="LA34" s="262"/>
      <c r="LB34" s="381"/>
      <c r="LC34" s="382"/>
      <c r="LD34" s="382"/>
      <c r="LE34" s="382"/>
      <c r="LF34" s="356"/>
      <c r="LG34" s="357"/>
      <c r="LH34" s="358"/>
      <c r="LI34" s="241"/>
      <c r="LJ34" s="32"/>
      <c r="LK34" s="364"/>
      <c r="LL34" s="160"/>
      <c r="LM34" s="160"/>
      <c r="LN34" s="160"/>
      <c r="LO34" s="160"/>
      <c r="LQ34" s="35" t="s">
        <v>127</v>
      </c>
      <c r="LR34" s="33">
        <v>7607832</v>
      </c>
      <c r="LS34" s="682">
        <v>13684423</v>
      </c>
      <c r="LT34" s="37">
        <v>-44.41</v>
      </c>
      <c r="LU34" s="226"/>
      <c r="LV34" s="226"/>
      <c r="LW34" s="231" t="s">
        <v>128</v>
      </c>
      <c r="LX34" s="201">
        <v>51130</v>
      </c>
      <c r="LY34" s="269">
        <v>189555</v>
      </c>
      <c r="LZ34" s="238">
        <v>-73.03</v>
      </c>
      <c r="MA34" s="163"/>
      <c r="MB34" s="48" t="s">
        <v>74</v>
      </c>
      <c r="MC34" s="49">
        <v>237.58</v>
      </c>
      <c r="MD34" s="53">
        <v>358.68</v>
      </c>
      <c r="ME34" s="51">
        <v>-33.76</v>
      </c>
      <c r="MF34" s="49">
        <v>134</v>
      </c>
      <c r="MG34" s="53">
        <v>188.53</v>
      </c>
      <c r="MH34" s="51">
        <v>-28.92</v>
      </c>
      <c r="MI34" s="49">
        <v>227.09</v>
      </c>
      <c r="MJ34" s="53">
        <v>343.85</v>
      </c>
      <c r="MK34" s="51">
        <v>-33.96</v>
      </c>
      <c r="ML34" s="12"/>
      <c r="MM34" s="12"/>
      <c r="MN34" s="12" t="s">
        <v>59</v>
      </c>
      <c r="MO34" s="109">
        <v>451187</v>
      </c>
      <c r="MP34" s="109">
        <v>21966</v>
      </c>
      <c r="MQ34" s="109">
        <v>117720</v>
      </c>
      <c r="MR34" s="109">
        <v>242965</v>
      </c>
      <c r="MS34" s="109">
        <v>833838</v>
      </c>
      <c r="MT34" s="13"/>
      <c r="MU34" s="14"/>
      <c r="MV34" s="18"/>
      <c r="MW34" s="19"/>
      <c r="MX34" s="14"/>
      <c r="MY34" s="14"/>
      <c r="MZ34" s="500"/>
      <c r="NA34" s="709"/>
      <c r="NB34" s="709"/>
      <c r="NC34" s="709"/>
      <c r="ND34" s="709"/>
      <c r="NE34" s="14"/>
      <c r="NF34" s="14"/>
      <c r="NG34" s="14"/>
      <c r="NH34" s="14"/>
      <c r="NI34" s="14"/>
      <c r="NJ34" s="14"/>
      <c r="NK34" s="14"/>
      <c r="NL34" s="14"/>
      <c r="NM34" s="14"/>
      <c r="NN34" s="28"/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504">
        <v>3895055</v>
      </c>
      <c r="C35" s="505">
        <v>6384304</v>
      </c>
      <c r="D35" s="61">
        <v>-38.99</v>
      </c>
      <c r="E35" s="226"/>
      <c r="F35" s="226"/>
      <c r="G35" s="193" t="s">
        <v>131</v>
      </c>
      <c r="H35" s="348">
        <v>105937</v>
      </c>
      <c r="I35" s="349">
        <v>68951</v>
      </c>
      <c r="J35" s="350">
        <v>14883</v>
      </c>
      <c r="K35" s="351">
        <v>189771</v>
      </c>
      <c r="L35" s="352">
        <v>257420</v>
      </c>
      <c r="M35" s="353">
        <v>-26.28</v>
      </c>
      <c r="N35" s="354"/>
      <c r="O35" s="48" t="s">
        <v>79</v>
      </c>
      <c r="P35" s="49">
        <v>454.53</v>
      </c>
      <c r="Q35" s="390">
        <v>452.98</v>
      </c>
      <c r="R35" s="391">
        <v>0.34</v>
      </c>
      <c r="S35" s="49">
        <v>340.06</v>
      </c>
      <c r="T35" s="390">
        <v>334.53</v>
      </c>
      <c r="U35" s="391">
        <v>1.65</v>
      </c>
      <c r="V35" s="49">
        <v>444.13</v>
      </c>
      <c r="W35" s="390">
        <v>442.63</v>
      </c>
      <c r="X35" s="391">
        <v>0.34</v>
      </c>
      <c r="Y35" s="16"/>
      <c r="Z35" s="16"/>
      <c r="AA35" s="16" t="s">
        <v>64</v>
      </c>
      <c r="AB35" s="392">
        <v>2977034</v>
      </c>
      <c r="AC35" s="392">
        <v>1728534</v>
      </c>
      <c r="AD35" s="392">
        <v>549106</v>
      </c>
      <c r="AE35" s="392">
        <v>5254674</v>
      </c>
      <c r="AF35" s="621"/>
      <c r="AG35" s="621"/>
      <c r="AH35" s="621"/>
      <c r="AI35" s="621"/>
      <c r="AJ35" s="451"/>
      <c r="AK35" s="16"/>
      <c r="AL35" s="500"/>
      <c r="AM35" s="710" t="s">
        <v>216</v>
      </c>
      <c r="AN35" s="710"/>
      <c r="AO35" s="710"/>
      <c r="AP35" s="710"/>
      <c r="AQ35" s="506"/>
      <c r="AR35" s="506"/>
      <c r="AS35" s="506"/>
      <c r="AT35" s="506"/>
      <c r="AU35" s="41"/>
      <c r="AV35" s="41"/>
      <c r="AW35" s="16"/>
      <c r="AX35" s="177"/>
      <c r="AY35" s="16"/>
      <c r="AZ35" s="377"/>
      <c r="BA35" s="749" t="s">
        <v>29</v>
      </c>
      <c r="BB35" s="750"/>
      <c r="BC35" s="750"/>
      <c r="BD35" s="750"/>
      <c r="BE35" s="750"/>
      <c r="BF35" s="750"/>
      <c r="BG35" s="750"/>
      <c r="BH35" s="750"/>
      <c r="BI35" s="750"/>
      <c r="BJ35" s="472" t="s">
        <v>30</v>
      </c>
      <c r="BK35" s="472" t="s">
        <v>42</v>
      </c>
      <c r="BL35" s="42"/>
      <c r="BM35" s="179"/>
      <c r="BN35" s="179"/>
      <c r="BO35" s="179"/>
      <c r="BP35" s="381"/>
      <c r="BQ35" s="382"/>
      <c r="BR35" s="382"/>
      <c r="BS35" s="382"/>
      <c r="BT35" s="356"/>
      <c r="BU35" s="357"/>
      <c r="BV35" s="358"/>
      <c r="BW35" s="241"/>
      <c r="BX35" s="32"/>
      <c r="BY35" s="272"/>
      <c r="BZ35" s="16"/>
      <c r="CA35" s="16"/>
      <c r="CB35" s="16"/>
      <c r="CC35" s="16"/>
      <c r="CD35" s="16"/>
      <c r="CE35" s="35" t="s">
        <v>130</v>
      </c>
      <c r="CF35" s="507">
        <v>356145</v>
      </c>
      <c r="CG35" s="499">
        <v>5718445</v>
      </c>
      <c r="CH35" s="214">
        <v>-93.77</v>
      </c>
      <c r="CI35" s="226"/>
      <c r="CJ35" s="226"/>
      <c r="CK35" s="193" t="s">
        <v>131</v>
      </c>
      <c r="CL35" s="351">
        <v>7895</v>
      </c>
      <c r="CM35" s="359">
        <v>7784</v>
      </c>
      <c r="CN35" s="360">
        <v>6845</v>
      </c>
      <c r="CO35" s="351">
        <v>22524</v>
      </c>
      <c r="CP35" s="352">
        <v>210912</v>
      </c>
      <c r="CQ35" s="353">
        <v>-89.32</v>
      </c>
      <c r="CR35" s="361"/>
      <c r="CS35" s="48" t="s">
        <v>79</v>
      </c>
      <c r="CT35" s="49">
        <v>549.38</v>
      </c>
      <c r="CU35" s="50">
        <v>524.67999999999995</v>
      </c>
      <c r="CV35" s="51">
        <v>4.71</v>
      </c>
      <c r="CW35" s="49">
        <v>281.82</v>
      </c>
      <c r="CX35" s="50">
        <v>281.47000000000003</v>
      </c>
      <c r="CY35" s="51">
        <v>0.12</v>
      </c>
      <c r="CZ35" s="49">
        <v>540.57000000000005</v>
      </c>
      <c r="DA35" s="50">
        <v>505.25</v>
      </c>
      <c r="DB35" s="51">
        <v>6.99</v>
      </c>
      <c r="DC35" s="16"/>
      <c r="DD35" s="16"/>
      <c r="DE35" s="16" t="s">
        <v>64</v>
      </c>
      <c r="DF35" s="259">
        <v>249008</v>
      </c>
      <c r="DG35" s="259">
        <v>418426</v>
      </c>
      <c r="DH35" s="259">
        <v>454147</v>
      </c>
      <c r="DI35" s="384">
        <v>1121581</v>
      </c>
      <c r="DJ35" s="621"/>
      <c r="DK35" s="621"/>
      <c r="DL35" s="621"/>
      <c r="DM35" s="621"/>
      <c r="DN35" s="16"/>
      <c r="DO35" s="16"/>
      <c r="DP35" s="500"/>
      <c r="DQ35" s="710" t="s">
        <v>216</v>
      </c>
      <c r="DR35" s="710"/>
      <c r="DS35" s="710"/>
      <c r="DT35" s="710"/>
      <c r="DU35" s="16"/>
      <c r="DV35" s="16"/>
      <c r="DW35" s="16"/>
      <c r="DX35" s="16"/>
      <c r="DY35" s="41"/>
      <c r="DZ35" s="41"/>
      <c r="EA35" s="16"/>
      <c r="EB35" s="177"/>
      <c r="EC35" s="16"/>
      <c r="ED35" s="377"/>
      <c r="EE35" s="751" t="s">
        <v>29</v>
      </c>
      <c r="EF35" s="752"/>
      <c r="EG35" s="752"/>
      <c r="EH35" s="752"/>
      <c r="EI35" s="752"/>
      <c r="EJ35" s="752"/>
      <c r="EK35" s="752"/>
      <c r="EL35" s="752"/>
      <c r="EM35" s="752"/>
      <c r="EN35" s="378" t="s">
        <v>30</v>
      </c>
      <c r="EO35" s="379" t="s">
        <v>42</v>
      </c>
      <c r="EP35" s="146"/>
      <c r="EQ35" s="262"/>
      <c r="ER35" s="262"/>
      <c r="ES35" s="262"/>
      <c r="ET35" s="381"/>
      <c r="EU35" s="382"/>
      <c r="EV35" s="382"/>
      <c r="EW35" s="382"/>
      <c r="EX35" s="356"/>
      <c r="EY35" s="357"/>
      <c r="EZ35" s="358"/>
      <c r="FA35" s="241"/>
      <c r="FB35" s="32"/>
      <c r="FC35" s="364"/>
      <c r="FD35" s="160"/>
      <c r="FE35" s="160"/>
      <c r="FF35" s="160"/>
      <c r="FG35" s="160"/>
      <c r="FI35" s="35" t="s">
        <v>130</v>
      </c>
      <c r="FJ35" s="507">
        <v>96732</v>
      </c>
      <c r="FK35" s="499">
        <v>6105041</v>
      </c>
      <c r="FL35" s="214">
        <v>-98.42</v>
      </c>
      <c r="FM35" s="226"/>
      <c r="FN35" s="226"/>
      <c r="FO35" s="193" t="s">
        <v>131</v>
      </c>
      <c r="FP35" s="201">
        <v>395</v>
      </c>
      <c r="FQ35" s="202">
        <v>454</v>
      </c>
      <c r="FR35" s="203">
        <v>470</v>
      </c>
      <c r="FS35" s="351">
        <v>1319</v>
      </c>
      <c r="FT35" s="352">
        <v>191253</v>
      </c>
      <c r="FU35" s="353">
        <v>-99.31</v>
      </c>
      <c r="FV35" s="246"/>
      <c r="FW35" s="48" t="s">
        <v>79</v>
      </c>
      <c r="FX35" s="49">
        <v>425.34</v>
      </c>
      <c r="FY35" s="50">
        <v>535.11</v>
      </c>
      <c r="FZ35" s="51">
        <v>-20.51</v>
      </c>
      <c r="GA35" s="49">
        <v>201.77</v>
      </c>
      <c r="GB35" s="50">
        <v>229.96</v>
      </c>
      <c r="GC35" s="51">
        <v>-12.26</v>
      </c>
      <c r="GD35" s="49">
        <v>411.13</v>
      </c>
      <c r="GE35" s="50">
        <v>511.2</v>
      </c>
      <c r="GF35" s="51">
        <v>-19.579999999999998</v>
      </c>
      <c r="GG35" s="16"/>
      <c r="GH35" s="16"/>
      <c r="GI35" s="16" t="s">
        <v>64</v>
      </c>
      <c r="GJ35" s="205">
        <v>593005</v>
      </c>
      <c r="GK35" s="205">
        <v>717742</v>
      </c>
      <c r="GL35" s="205">
        <v>716737</v>
      </c>
      <c r="GM35" s="134">
        <v>2027484</v>
      </c>
      <c r="GN35" s="621"/>
      <c r="GO35" s="621"/>
      <c r="GP35" s="621"/>
      <c r="GQ35" s="621"/>
      <c r="GR35" s="16"/>
      <c r="GS35" s="16"/>
      <c r="GT35" s="500"/>
      <c r="GU35" s="710" t="s">
        <v>216</v>
      </c>
      <c r="GV35" s="710"/>
      <c r="GW35" s="710"/>
      <c r="GX35" s="710"/>
      <c r="GY35" s="16"/>
      <c r="GZ35" s="16"/>
      <c r="HA35" s="16"/>
      <c r="HB35" s="16"/>
      <c r="HC35" s="41"/>
      <c r="HD35" s="41"/>
      <c r="HE35" s="16"/>
      <c r="HF35" s="177"/>
      <c r="HG35" s="16"/>
      <c r="HH35" s="377"/>
      <c r="HI35" s="751" t="s">
        <v>29</v>
      </c>
      <c r="HJ35" s="752"/>
      <c r="HK35" s="752"/>
      <c r="HL35" s="752"/>
      <c r="HM35" s="752"/>
      <c r="HN35" s="752"/>
      <c r="HO35" s="752"/>
      <c r="HP35" s="752"/>
      <c r="HQ35" s="752"/>
      <c r="HR35" s="378" t="s">
        <v>30</v>
      </c>
      <c r="HS35" s="379" t="s">
        <v>42</v>
      </c>
      <c r="HT35" s="16"/>
      <c r="HU35" s="262"/>
      <c r="HV35" s="262"/>
      <c r="HW35" s="262"/>
      <c r="HX35" s="381"/>
      <c r="HY35" s="382"/>
      <c r="HZ35" s="382"/>
      <c r="IA35" s="382"/>
      <c r="IB35" s="356"/>
      <c r="IC35" s="357"/>
      <c r="ID35" s="358"/>
      <c r="IE35" s="241"/>
      <c r="IF35" s="32"/>
      <c r="IG35" s="364"/>
      <c r="IH35" s="160"/>
      <c r="II35" s="160"/>
      <c r="IJ35" s="160"/>
      <c r="IK35" s="16"/>
      <c r="IM35" s="35" t="s">
        <v>130</v>
      </c>
      <c r="IN35" s="507">
        <v>188455</v>
      </c>
      <c r="IO35" s="499">
        <v>4515411</v>
      </c>
      <c r="IP35" s="214">
        <v>-95.83</v>
      </c>
      <c r="IQ35" s="226"/>
      <c r="IR35" s="226"/>
      <c r="IS35" s="193" t="s">
        <v>131</v>
      </c>
      <c r="IT35" s="201">
        <v>865</v>
      </c>
      <c r="IU35" s="202">
        <v>2234</v>
      </c>
      <c r="IV35" s="203">
        <v>1986</v>
      </c>
      <c r="IW35" s="351">
        <v>5085</v>
      </c>
      <c r="IX35" s="352">
        <v>200499</v>
      </c>
      <c r="IY35" s="353">
        <v>-97.46</v>
      </c>
      <c r="IZ35" s="16"/>
      <c r="JA35" s="48" t="s">
        <v>79</v>
      </c>
      <c r="JB35" s="49">
        <v>356.98</v>
      </c>
      <c r="JC35" s="50">
        <v>417.27</v>
      </c>
      <c r="JD35" s="51">
        <v>-14.45</v>
      </c>
      <c r="JE35" s="49">
        <v>219.73</v>
      </c>
      <c r="JF35" s="50">
        <v>236.22</v>
      </c>
      <c r="JG35" s="51">
        <v>-6.98</v>
      </c>
      <c r="JH35" s="49">
        <v>330.6</v>
      </c>
      <c r="JI35" s="50">
        <v>398.57</v>
      </c>
      <c r="JJ35" s="51">
        <v>-17.05</v>
      </c>
      <c r="JK35" s="16"/>
      <c r="JL35" s="16"/>
      <c r="JM35" s="16" t="s">
        <v>64</v>
      </c>
      <c r="JN35" s="205">
        <v>743562</v>
      </c>
      <c r="JO35" s="205">
        <v>925903</v>
      </c>
      <c r="JP35" s="205">
        <v>856605</v>
      </c>
      <c r="JQ35" s="134">
        <v>2526070</v>
      </c>
      <c r="JR35" s="621"/>
      <c r="JS35" s="621"/>
      <c r="JT35" s="621"/>
      <c r="JU35" s="621"/>
      <c r="JV35" s="16"/>
      <c r="JW35" s="16"/>
      <c r="JX35" s="500"/>
      <c r="JY35" s="710" t="s">
        <v>216</v>
      </c>
      <c r="JZ35" s="710"/>
      <c r="KA35" s="710"/>
      <c r="KB35" s="710"/>
      <c r="KC35" s="16"/>
      <c r="KD35" s="16"/>
      <c r="KE35" s="16"/>
      <c r="KF35" s="16"/>
      <c r="KG35" s="41"/>
      <c r="KH35" s="41"/>
      <c r="KI35" s="16"/>
      <c r="KJ35" s="177"/>
      <c r="KK35" s="16"/>
      <c r="KL35" s="377"/>
      <c r="KM35" s="751" t="s">
        <v>29</v>
      </c>
      <c r="KN35" s="752"/>
      <c r="KO35" s="752"/>
      <c r="KP35" s="752"/>
      <c r="KQ35" s="752"/>
      <c r="KR35" s="752"/>
      <c r="KS35" s="752"/>
      <c r="KT35" s="752"/>
      <c r="KU35" s="752"/>
      <c r="KV35" s="378" t="s">
        <v>30</v>
      </c>
      <c r="KW35" s="379" t="s">
        <v>42</v>
      </c>
      <c r="KX35" s="146"/>
      <c r="KY35" s="262"/>
      <c r="KZ35" s="262"/>
      <c r="LA35" s="262"/>
      <c r="LB35" s="381"/>
      <c r="LC35" s="382"/>
      <c r="LD35" s="382"/>
      <c r="LE35" s="382"/>
      <c r="LF35" s="356"/>
      <c r="LG35" s="357"/>
      <c r="LH35" s="358"/>
      <c r="LI35" s="241"/>
      <c r="LJ35" s="32"/>
      <c r="LK35" s="364"/>
      <c r="LL35" s="160"/>
      <c r="LM35" s="160"/>
      <c r="LN35" s="160"/>
      <c r="LO35" s="160"/>
      <c r="LQ35" s="58" t="s">
        <v>130</v>
      </c>
      <c r="LR35" s="99">
        <v>4536387</v>
      </c>
      <c r="LS35" s="685">
        <v>22723201</v>
      </c>
      <c r="LT35" s="61">
        <v>-80.040000000000006</v>
      </c>
      <c r="LU35" s="226"/>
      <c r="LV35" s="226"/>
      <c r="LW35" s="231" t="s">
        <v>131</v>
      </c>
      <c r="LX35" s="201">
        <v>218699</v>
      </c>
      <c r="LY35" s="269">
        <v>860084</v>
      </c>
      <c r="LZ35" s="238">
        <v>-74.569999999999993</v>
      </c>
      <c r="MA35" s="163"/>
      <c r="MB35" s="48" t="s">
        <v>79</v>
      </c>
      <c r="MC35" s="49">
        <v>440.14</v>
      </c>
      <c r="MD35" s="53">
        <v>483.28</v>
      </c>
      <c r="ME35" s="51">
        <v>-8.93</v>
      </c>
      <c r="MF35" s="49">
        <v>277.70999999999998</v>
      </c>
      <c r="MG35" s="53">
        <v>267.98</v>
      </c>
      <c r="MH35" s="51">
        <v>3.63</v>
      </c>
      <c r="MI35" s="49">
        <v>423.7</v>
      </c>
      <c r="MJ35" s="53">
        <v>464.52</v>
      </c>
      <c r="MK35" s="51">
        <v>-8.7899999999999991</v>
      </c>
      <c r="ML35" s="12"/>
      <c r="MM35" s="12"/>
      <c r="MN35" s="12" t="s">
        <v>64</v>
      </c>
      <c r="MO35" s="109">
        <v>5254674</v>
      </c>
      <c r="MP35" s="109">
        <v>1121581</v>
      </c>
      <c r="MQ35" s="109">
        <v>2027484</v>
      </c>
      <c r="MR35" s="109">
        <v>2526070</v>
      </c>
      <c r="MS35" s="109">
        <v>10929809</v>
      </c>
      <c r="MT35" s="13"/>
      <c r="MU35" s="14"/>
      <c r="MV35" s="18"/>
      <c r="MW35" s="19"/>
      <c r="MX35" s="14"/>
      <c r="MY35" s="14"/>
      <c r="MZ35" s="500"/>
      <c r="NA35" s="710" t="s">
        <v>216</v>
      </c>
      <c r="NB35" s="710"/>
      <c r="NC35" s="710"/>
      <c r="ND35" s="710"/>
      <c r="NE35" s="14"/>
      <c r="NF35" s="14"/>
      <c r="NG35" s="14"/>
      <c r="NH35" s="14"/>
      <c r="NI35" s="14"/>
      <c r="NJ35" s="14"/>
      <c r="NK35" s="14"/>
      <c r="NL35" s="14"/>
      <c r="NM35" s="14"/>
      <c r="NN35" s="377" t="s">
        <v>167</v>
      </c>
      <c r="NO35" s="705"/>
      <c r="NP35" s="706"/>
      <c r="NQ35" s="706"/>
      <c r="NR35" s="706"/>
      <c r="NS35" s="706"/>
      <c r="NT35" s="706"/>
      <c r="NU35" s="706"/>
      <c r="NV35" s="706"/>
      <c r="NW35" s="707"/>
      <c r="NX35" s="378"/>
      <c r="NY35" s="379"/>
    </row>
    <row r="36" spans="1:389" ht="21.75" customHeight="1" thickTop="1" thickBot="1">
      <c r="A36" s="232" t="s">
        <v>175</v>
      </c>
      <c r="B36" s="226"/>
      <c r="C36" s="226"/>
      <c r="D36" s="8"/>
      <c r="E36" s="226"/>
      <c r="F36" s="226"/>
      <c r="G36" s="193" t="s">
        <v>133</v>
      </c>
      <c r="H36" s="348">
        <v>111576</v>
      </c>
      <c r="I36" s="349">
        <v>73548</v>
      </c>
      <c r="J36" s="350">
        <v>5624</v>
      </c>
      <c r="K36" s="351">
        <v>190748</v>
      </c>
      <c r="L36" s="352">
        <v>254939</v>
      </c>
      <c r="M36" s="353">
        <v>-25.18</v>
      </c>
      <c r="N36" s="354"/>
      <c r="O36" s="62" t="s">
        <v>83</v>
      </c>
      <c r="P36" s="49">
        <v>181.2</v>
      </c>
      <c r="Q36" s="390">
        <v>191.2</v>
      </c>
      <c r="R36" s="391">
        <v>-5.23</v>
      </c>
      <c r="S36" s="49">
        <v>123.12</v>
      </c>
      <c r="T36" s="390">
        <v>128.1</v>
      </c>
      <c r="U36" s="391">
        <v>-3.89</v>
      </c>
      <c r="V36" s="49">
        <v>175.92</v>
      </c>
      <c r="W36" s="390">
        <v>185.69</v>
      </c>
      <c r="X36" s="391">
        <v>-5.26</v>
      </c>
      <c r="Y36" s="16"/>
      <c r="Z36" s="16"/>
      <c r="AA36" s="16" t="s">
        <v>69</v>
      </c>
      <c r="AB36" s="392">
        <v>1514797</v>
      </c>
      <c r="AC36" s="392">
        <v>906714</v>
      </c>
      <c r="AD36" s="392">
        <v>273858</v>
      </c>
      <c r="AE36" s="392">
        <v>2695369</v>
      </c>
      <c r="AF36" s="621"/>
      <c r="AG36" s="621"/>
      <c r="AH36" s="621"/>
      <c r="AI36" s="621"/>
      <c r="AJ36" s="451"/>
      <c r="AK36" s="16"/>
      <c r="AL36" s="147"/>
      <c r="AM36" s="710"/>
      <c r="AN36" s="710"/>
      <c r="AO36" s="710"/>
      <c r="AP36" s="710"/>
      <c r="AQ36" s="506"/>
      <c r="AR36" s="506"/>
      <c r="AS36" s="506"/>
      <c r="AT36" s="506"/>
      <c r="AU36" s="258"/>
      <c r="AV36" s="258"/>
      <c r="AW36" s="258"/>
      <c r="AX36" s="177"/>
      <c r="AY36" s="16"/>
      <c r="AZ36" s="396"/>
      <c r="BA36" s="397" t="s">
        <v>51</v>
      </c>
      <c r="BB36" s="398" t="s">
        <v>52</v>
      </c>
      <c r="BC36" s="399" t="s">
        <v>184</v>
      </c>
      <c r="BD36" s="400" t="s">
        <v>185</v>
      </c>
      <c r="BE36" s="608"/>
      <c r="BF36" s="608"/>
      <c r="BG36" s="608"/>
      <c r="BH36" s="608"/>
      <c r="BI36" s="401" t="s">
        <v>55</v>
      </c>
      <c r="BJ36" s="402"/>
      <c r="BK36" s="405"/>
      <c r="BL36" s="460"/>
      <c r="BM36" s="179"/>
      <c r="BN36" s="179"/>
      <c r="BO36" s="179"/>
      <c r="BP36" s="101"/>
      <c r="BQ36" s="614"/>
      <c r="BR36" s="614"/>
      <c r="BS36" s="101"/>
      <c r="BT36" s="614"/>
      <c r="BU36" s="358"/>
      <c r="BV36" s="358"/>
      <c r="BW36" s="241"/>
      <c r="BX36" s="32"/>
      <c r="BY36" s="272"/>
      <c r="BZ36" s="16"/>
      <c r="CA36" s="16"/>
      <c r="CB36" s="16"/>
      <c r="CC36" s="16"/>
      <c r="CD36" s="16"/>
      <c r="CE36" s="232" t="s">
        <v>175</v>
      </c>
      <c r="CF36" s="508"/>
      <c r="CG36" s="508"/>
      <c r="CH36" s="509"/>
      <c r="CI36" s="226"/>
      <c r="CJ36" s="226"/>
      <c r="CK36" s="193" t="s">
        <v>133</v>
      </c>
      <c r="CL36" s="351">
        <v>2784</v>
      </c>
      <c r="CM36" s="359">
        <v>2702</v>
      </c>
      <c r="CN36" s="360">
        <v>1978</v>
      </c>
      <c r="CO36" s="351">
        <v>7464</v>
      </c>
      <c r="CP36" s="352">
        <v>316015</v>
      </c>
      <c r="CQ36" s="353">
        <v>-97.64</v>
      </c>
      <c r="CR36" s="361"/>
      <c r="CS36" s="62" t="s">
        <v>83</v>
      </c>
      <c r="CT36" s="49">
        <v>115.41</v>
      </c>
      <c r="CU36" s="50">
        <v>117.2</v>
      </c>
      <c r="CV36" s="51">
        <v>-1.53</v>
      </c>
      <c r="CW36" s="49">
        <v>70</v>
      </c>
      <c r="CX36" s="50">
        <v>73.37</v>
      </c>
      <c r="CY36" s="51">
        <v>-4.59</v>
      </c>
      <c r="CZ36" s="49">
        <v>113.92</v>
      </c>
      <c r="DA36" s="50">
        <v>113.7</v>
      </c>
      <c r="DB36" s="51">
        <v>0.19</v>
      </c>
      <c r="DC36" s="16"/>
      <c r="DD36" s="16"/>
      <c r="DE36" s="16" t="s">
        <v>69</v>
      </c>
      <c r="DF36" s="259">
        <v>63564</v>
      </c>
      <c r="DG36" s="259">
        <v>82579</v>
      </c>
      <c r="DH36" s="259">
        <v>131145</v>
      </c>
      <c r="DI36" s="384">
        <v>277288</v>
      </c>
      <c r="DJ36" s="621"/>
      <c r="DK36" s="621"/>
      <c r="DL36" s="621"/>
      <c r="DM36" s="621"/>
      <c r="DN36" s="16"/>
      <c r="DO36" s="16"/>
      <c r="DP36" s="147"/>
      <c r="DQ36" s="710"/>
      <c r="DR36" s="710"/>
      <c r="DS36" s="710"/>
      <c r="DT36" s="710"/>
      <c r="DU36" s="258"/>
      <c r="DV36" s="258"/>
      <c r="DW36" s="258"/>
      <c r="DX36" s="258"/>
      <c r="DY36" s="258"/>
      <c r="DZ36" s="258"/>
      <c r="EA36" s="258"/>
      <c r="EB36" s="177"/>
      <c r="EC36" s="16"/>
      <c r="ED36" s="396"/>
      <c r="EE36" s="397" t="s">
        <v>51</v>
      </c>
      <c r="EF36" s="398" t="s">
        <v>52</v>
      </c>
      <c r="EG36" s="399" t="s">
        <v>184</v>
      </c>
      <c r="EH36" s="400" t="s">
        <v>185</v>
      </c>
      <c r="EI36" s="610"/>
      <c r="EJ36" s="610"/>
      <c r="EK36" s="610"/>
      <c r="EL36" s="610"/>
      <c r="EM36" s="401" t="s">
        <v>55</v>
      </c>
      <c r="EN36" s="402"/>
      <c r="EO36" s="405"/>
      <c r="EP36" s="186"/>
      <c r="EQ36" s="262"/>
      <c r="ER36" s="262"/>
      <c r="ES36" s="262"/>
      <c r="ET36" s="101"/>
      <c r="EU36" s="614"/>
      <c r="EV36" s="614"/>
      <c r="EW36" s="101"/>
      <c r="EX36" s="614"/>
      <c r="EY36" s="358"/>
      <c r="EZ36" s="358"/>
      <c r="FA36" s="241"/>
      <c r="FB36" s="32"/>
      <c r="FC36" s="364"/>
      <c r="FD36" s="160"/>
      <c r="FE36" s="160"/>
      <c r="FF36" s="160"/>
      <c r="FG36" s="160"/>
      <c r="FI36" s="232" t="s">
        <v>175</v>
      </c>
      <c r="FJ36" s="511"/>
      <c r="FK36" s="511"/>
      <c r="FL36" s="509"/>
      <c r="FM36" s="226"/>
      <c r="FN36" s="226"/>
      <c r="FO36" s="193" t="s">
        <v>133</v>
      </c>
      <c r="FP36" s="201">
        <v>524</v>
      </c>
      <c r="FQ36" s="202">
        <v>845</v>
      </c>
      <c r="FR36" s="203">
        <v>1125</v>
      </c>
      <c r="FS36" s="351">
        <v>2494</v>
      </c>
      <c r="FT36" s="352">
        <v>261094</v>
      </c>
      <c r="FU36" s="353">
        <v>-99.04</v>
      </c>
      <c r="FV36" s="246"/>
      <c r="FW36" s="62" t="s">
        <v>83</v>
      </c>
      <c r="FX36" s="49">
        <v>58.82</v>
      </c>
      <c r="FY36" s="50">
        <v>95.31</v>
      </c>
      <c r="FZ36" s="51">
        <v>-38.29</v>
      </c>
      <c r="GA36" s="49">
        <v>48.83</v>
      </c>
      <c r="GB36" s="50">
        <v>71.239999999999995</v>
      </c>
      <c r="GC36" s="51">
        <v>-31.46</v>
      </c>
      <c r="GD36" s="49">
        <v>58.19</v>
      </c>
      <c r="GE36" s="50">
        <v>93.42</v>
      </c>
      <c r="GF36" s="51">
        <v>-37.71</v>
      </c>
      <c r="GG36" s="16"/>
      <c r="GH36" s="16"/>
      <c r="GI36" s="16" t="s">
        <v>69</v>
      </c>
      <c r="GJ36" s="205">
        <v>220414</v>
      </c>
      <c r="GK36" s="205">
        <v>260433</v>
      </c>
      <c r="GL36" s="205">
        <v>288484</v>
      </c>
      <c r="GM36" s="134">
        <v>769331</v>
      </c>
      <c r="GN36" s="621"/>
      <c r="GO36" s="621"/>
      <c r="GP36" s="621"/>
      <c r="GQ36" s="621"/>
      <c r="GR36" s="16"/>
      <c r="GS36" s="16"/>
      <c r="GT36" s="147"/>
      <c r="GU36" s="710"/>
      <c r="GV36" s="710"/>
      <c r="GW36" s="710"/>
      <c r="GX36" s="710"/>
      <c r="GY36" s="258"/>
      <c r="GZ36" s="258"/>
      <c r="HA36" s="258"/>
      <c r="HB36" s="258"/>
      <c r="HC36" s="258"/>
      <c r="HD36" s="258"/>
      <c r="HE36" s="258"/>
      <c r="HF36" s="177"/>
      <c r="HG36" s="16"/>
      <c r="HH36" s="396"/>
      <c r="HI36" s="397" t="s">
        <v>51</v>
      </c>
      <c r="HJ36" s="398" t="s">
        <v>52</v>
      </c>
      <c r="HK36" s="399" t="s">
        <v>184</v>
      </c>
      <c r="HL36" s="400" t="s">
        <v>185</v>
      </c>
      <c r="HM36" s="610"/>
      <c r="HN36" s="610"/>
      <c r="HO36" s="610"/>
      <c r="HP36" s="610"/>
      <c r="HQ36" s="401" t="s">
        <v>55</v>
      </c>
      <c r="HR36" s="402"/>
      <c r="HS36" s="405"/>
      <c r="HT36" s="139"/>
      <c r="HU36" s="262"/>
      <c r="HV36" s="262"/>
      <c r="HW36" s="262"/>
      <c r="HX36" s="101"/>
      <c r="HY36" s="614"/>
      <c r="HZ36" s="614"/>
      <c r="IA36" s="101"/>
      <c r="IB36" s="614"/>
      <c r="IC36" s="358"/>
      <c r="ID36" s="358"/>
      <c r="IE36" s="241"/>
      <c r="IF36" s="32"/>
      <c r="IG36" s="364"/>
      <c r="IH36" s="160"/>
      <c r="II36" s="160"/>
      <c r="IJ36" s="160"/>
      <c r="IK36" s="16"/>
      <c r="IM36" s="232" t="s">
        <v>175</v>
      </c>
      <c r="IN36" s="508"/>
      <c r="IO36" s="508"/>
      <c r="IP36" s="509"/>
      <c r="IQ36" s="226"/>
      <c r="IR36" s="226"/>
      <c r="IS36" s="193" t="s">
        <v>133</v>
      </c>
      <c r="IT36" s="201">
        <v>1452</v>
      </c>
      <c r="IU36" s="202">
        <v>4236</v>
      </c>
      <c r="IV36" s="203">
        <v>3855</v>
      </c>
      <c r="IW36" s="351">
        <v>9543</v>
      </c>
      <c r="IX36" s="352">
        <v>166869</v>
      </c>
      <c r="IY36" s="353">
        <v>-94.28</v>
      </c>
      <c r="IZ36" s="16"/>
      <c r="JA36" s="62" t="s">
        <v>83</v>
      </c>
      <c r="JB36" s="49">
        <v>81.81</v>
      </c>
      <c r="JC36" s="50">
        <v>125.95</v>
      </c>
      <c r="JD36" s="51">
        <v>-35.049999999999997</v>
      </c>
      <c r="JE36" s="49">
        <v>95.18</v>
      </c>
      <c r="JF36" s="50">
        <v>102.38</v>
      </c>
      <c r="JG36" s="51">
        <v>-7.03</v>
      </c>
      <c r="JH36" s="49">
        <v>84.38</v>
      </c>
      <c r="JI36" s="50">
        <v>123.52</v>
      </c>
      <c r="JJ36" s="51">
        <v>-31.69</v>
      </c>
      <c r="JK36" s="16"/>
      <c r="JL36" s="16"/>
      <c r="JM36" s="16" t="s">
        <v>69</v>
      </c>
      <c r="JN36" s="205">
        <v>242586</v>
      </c>
      <c r="JO36" s="205">
        <v>436491</v>
      </c>
      <c r="JP36" s="205">
        <v>415347</v>
      </c>
      <c r="JQ36" s="134">
        <v>1094424</v>
      </c>
      <c r="JR36" s="621"/>
      <c r="JS36" s="621"/>
      <c r="JT36" s="621"/>
      <c r="JU36" s="621"/>
      <c r="JV36" s="16"/>
      <c r="JW36" s="16"/>
      <c r="JX36" s="147"/>
      <c r="JY36" s="710"/>
      <c r="JZ36" s="710"/>
      <c r="KA36" s="710"/>
      <c r="KB36" s="710"/>
      <c r="KC36" s="258"/>
      <c r="KD36" s="258"/>
      <c r="KE36" s="258"/>
      <c r="KF36" s="258"/>
      <c r="KG36" s="258"/>
      <c r="KH36" s="258"/>
      <c r="KI36" s="258"/>
      <c r="KJ36" s="177"/>
      <c r="KK36" s="16"/>
      <c r="KL36" s="396"/>
      <c r="KM36" s="397" t="s">
        <v>51</v>
      </c>
      <c r="KN36" s="398" t="s">
        <v>52</v>
      </c>
      <c r="KO36" s="399" t="s">
        <v>184</v>
      </c>
      <c r="KP36" s="400" t="s">
        <v>185</v>
      </c>
      <c r="KQ36" s="610"/>
      <c r="KR36" s="610"/>
      <c r="KS36" s="610"/>
      <c r="KT36" s="610"/>
      <c r="KU36" s="401" t="s">
        <v>55</v>
      </c>
      <c r="KV36" s="402"/>
      <c r="KW36" s="405"/>
      <c r="KX36" s="186"/>
      <c r="KY36" s="262"/>
      <c r="KZ36" s="262"/>
      <c r="LA36" s="262"/>
      <c r="LB36" s="101"/>
      <c r="LC36" s="614"/>
      <c r="LD36" s="614"/>
      <c r="LE36" s="101"/>
      <c r="LF36" s="614"/>
      <c r="LG36" s="358"/>
      <c r="LH36" s="358"/>
      <c r="LI36" s="241"/>
      <c r="LJ36" s="32"/>
      <c r="LK36" s="364"/>
      <c r="LL36" s="160"/>
      <c r="LM36" s="160"/>
      <c r="LN36" s="160"/>
      <c r="LO36" s="160"/>
      <c r="LQ36" s="232" t="s">
        <v>175</v>
      </c>
      <c r="LR36" s="8"/>
      <c r="LS36" s="250"/>
      <c r="LT36" s="8"/>
      <c r="LU36" s="226"/>
      <c r="LV36" s="226"/>
      <c r="LW36" s="231" t="s">
        <v>133</v>
      </c>
      <c r="LX36" s="201">
        <v>210249</v>
      </c>
      <c r="LY36" s="269">
        <v>998917</v>
      </c>
      <c r="LZ36" s="238">
        <v>-78.95</v>
      </c>
      <c r="MA36" s="163"/>
      <c r="MB36" s="62" t="s">
        <v>83</v>
      </c>
      <c r="MC36" s="49">
        <v>134.77000000000001</v>
      </c>
      <c r="MD36" s="53">
        <v>130.99</v>
      </c>
      <c r="ME36" s="51">
        <v>2.89</v>
      </c>
      <c r="MF36" s="49">
        <v>102.78</v>
      </c>
      <c r="MG36" s="53">
        <v>94.73</v>
      </c>
      <c r="MH36" s="51">
        <v>8.5</v>
      </c>
      <c r="MI36" s="49">
        <v>131.53</v>
      </c>
      <c r="MJ36" s="53">
        <v>127.83</v>
      </c>
      <c r="MK36" s="51">
        <v>2.89</v>
      </c>
      <c r="ML36" s="12"/>
      <c r="MM36" s="12"/>
      <c r="MN36" s="12" t="s">
        <v>69</v>
      </c>
      <c r="MO36" s="109">
        <v>2695369</v>
      </c>
      <c r="MP36" s="109">
        <v>277288</v>
      </c>
      <c r="MQ36" s="109">
        <v>769331</v>
      </c>
      <c r="MR36" s="109">
        <v>1094424</v>
      </c>
      <c r="MS36" s="109">
        <v>4836412</v>
      </c>
      <c r="MT36" s="13"/>
      <c r="MU36" s="14"/>
      <c r="MV36" s="18"/>
      <c r="MW36" s="19"/>
      <c r="MX36" s="14"/>
      <c r="MY36" s="14"/>
      <c r="MZ36" s="147"/>
      <c r="NA36" s="710"/>
      <c r="NB36" s="710"/>
      <c r="NC36" s="710"/>
      <c r="ND36" s="710"/>
      <c r="NE36" s="14"/>
      <c r="NF36" s="14"/>
      <c r="NG36" s="14"/>
      <c r="NH36" s="14"/>
      <c r="NI36" s="14"/>
      <c r="NJ36" s="14"/>
      <c r="NK36" s="14"/>
      <c r="NL36" s="14"/>
      <c r="NM36" s="14"/>
      <c r="NN36" s="396" t="s">
        <v>132</v>
      </c>
      <c r="NO36" s="397" t="s">
        <v>51</v>
      </c>
      <c r="NP36" s="398" t="s">
        <v>52</v>
      </c>
      <c r="NQ36" s="399" t="s">
        <v>184</v>
      </c>
      <c r="NR36" s="400" t="s">
        <v>185</v>
      </c>
      <c r="NS36" s="610"/>
      <c r="NT36" s="610"/>
      <c r="NU36" s="610"/>
      <c r="NV36" s="610"/>
      <c r="NW36" s="401"/>
      <c r="NX36" s="402" t="s">
        <v>30</v>
      </c>
      <c r="NY36" s="405" t="s">
        <v>42</v>
      </c>
    </row>
    <row r="37" spans="1:389" ht="21.75" customHeight="1" thickTop="1" thickBot="1">
      <c r="A37" s="513"/>
      <c r="B37" s="226"/>
      <c r="C37" s="226"/>
      <c r="D37" s="8"/>
      <c r="E37" s="226"/>
      <c r="F37" s="226"/>
      <c r="G37" s="193" t="s">
        <v>134</v>
      </c>
      <c r="H37" s="348">
        <v>48529</v>
      </c>
      <c r="I37" s="349">
        <v>41252</v>
      </c>
      <c r="J37" s="350">
        <v>12376</v>
      </c>
      <c r="K37" s="351">
        <v>102157</v>
      </c>
      <c r="L37" s="352">
        <v>144822</v>
      </c>
      <c r="M37" s="353">
        <v>-29.46</v>
      </c>
      <c r="N37" s="354"/>
      <c r="O37" s="63" t="s">
        <v>87</v>
      </c>
      <c r="P37" s="64">
        <v>4734.0199999999995</v>
      </c>
      <c r="Q37" s="441">
        <v>4757.1400000000003</v>
      </c>
      <c r="R37" s="68">
        <v>-0.49</v>
      </c>
      <c r="S37" s="64">
        <v>2833.74</v>
      </c>
      <c r="T37" s="441">
        <v>2885.27</v>
      </c>
      <c r="U37" s="68">
        <v>-1.79</v>
      </c>
      <c r="V37" s="64">
        <v>4561.33</v>
      </c>
      <c r="W37" s="441">
        <v>4593.4599999999991</v>
      </c>
      <c r="X37" s="68">
        <v>-0.7</v>
      </c>
      <c r="Y37" s="16"/>
      <c r="Z37" s="16"/>
      <c r="AA37" s="16" t="s">
        <v>75</v>
      </c>
      <c r="AB37" s="392">
        <v>762552</v>
      </c>
      <c r="AC37" s="392">
        <v>392034</v>
      </c>
      <c r="AD37" s="392">
        <v>116542</v>
      </c>
      <c r="AE37" s="392">
        <v>1271128</v>
      </c>
      <c r="AF37" s="621"/>
      <c r="AG37" s="621"/>
      <c r="AH37" s="621"/>
      <c r="AI37" s="621"/>
      <c r="AJ37" s="451"/>
      <c r="AK37" s="16"/>
      <c r="AL37" s="514"/>
      <c r="AM37" s="512"/>
      <c r="AN37" s="512"/>
      <c r="AO37" s="16"/>
      <c r="AP37" s="16"/>
      <c r="AQ37" s="16"/>
      <c r="AR37" s="16"/>
      <c r="AS37" s="16"/>
      <c r="AT37" s="16"/>
      <c r="AU37" s="41"/>
      <c r="AV37" s="41"/>
      <c r="AW37" s="16"/>
      <c r="AX37" s="177"/>
      <c r="AY37" s="16"/>
      <c r="AZ37" s="141" t="s">
        <v>149</v>
      </c>
      <c r="BA37" s="409">
        <v>3550303</v>
      </c>
      <c r="BB37" s="410">
        <v>120194</v>
      </c>
      <c r="BC37" s="410">
        <v>312910</v>
      </c>
      <c r="BD37" s="411">
        <v>120810</v>
      </c>
      <c r="BE37" s="410"/>
      <c r="BF37" s="410"/>
      <c r="BG37" s="410"/>
      <c r="BH37" s="410"/>
      <c r="BI37" s="412">
        <v>4104217</v>
      </c>
      <c r="BJ37" s="413">
        <v>95311</v>
      </c>
      <c r="BK37" s="414">
        <v>4199528</v>
      </c>
      <c r="BL37" s="415"/>
      <c r="BM37" s="179"/>
      <c r="BN37" s="179"/>
      <c r="BO37" s="179"/>
      <c r="BP37" s="355"/>
      <c r="BQ37" s="515"/>
      <c r="BR37" s="515"/>
      <c r="BS37" s="515"/>
      <c r="BT37" s="616"/>
      <c r="BU37" s="358"/>
      <c r="BV37" s="358"/>
      <c r="BW37" s="241"/>
      <c r="BX37" s="32"/>
      <c r="BY37" s="272"/>
      <c r="BZ37" s="16"/>
      <c r="CA37" s="16"/>
      <c r="CB37" s="16"/>
      <c r="CC37" s="16"/>
      <c r="CD37" s="16"/>
      <c r="CE37" s="516"/>
      <c r="CF37" s="510"/>
      <c r="CG37" s="510"/>
      <c r="CH37" s="100"/>
      <c r="CI37" s="226"/>
      <c r="CJ37" s="226"/>
      <c r="CK37" s="193" t="s">
        <v>134</v>
      </c>
      <c r="CL37" s="351">
        <v>6985</v>
      </c>
      <c r="CM37" s="359">
        <v>6854</v>
      </c>
      <c r="CN37" s="360">
        <v>5784</v>
      </c>
      <c r="CO37" s="351">
        <v>19623</v>
      </c>
      <c r="CP37" s="352">
        <v>112882</v>
      </c>
      <c r="CQ37" s="353">
        <v>-82.62</v>
      </c>
      <c r="CR37" s="361"/>
      <c r="CS37" s="63" t="s">
        <v>87</v>
      </c>
      <c r="CT37" s="64">
        <v>4539.8099999999995</v>
      </c>
      <c r="CU37" s="65">
        <v>5351.36</v>
      </c>
      <c r="CV37" s="68">
        <v>-15.17</v>
      </c>
      <c r="CW37" s="66">
        <v>2416.5800000000004</v>
      </c>
      <c r="CX37" s="65">
        <v>2646</v>
      </c>
      <c r="CY37" s="68">
        <v>-8.67</v>
      </c>
      <c r="CZ37" s="66">
        <v>4469.88</v>
      </c>
      <c r="DA37" s="65">
        <v>5135.28</v>
      </c>
      <c r="DB37" s="68">
        <v>-12.96</v>
      </c>
      <c r="DC37" s="16"/>
      <c r="DD37" s="16"/>
      <c r="DE37" s="16" t="s">
        <v>75</v>
      </c>
      <c r="DF37" s="259">
        <v>67662</v>
      </c>
      <c r="DG37" s="259">
        <v>122331</v>
      </c>
      <c r="DH37" s="259">
        <v>152126</v>
      </c>
      <c r="DI37" s="384">
        <v>342119</v>
      </c>
      <c r="DJ37" s="621"/>
      <c r="DK37" s="621"/>
      <c r="DL37" s="621"/>
      <c r="DM37" s="621"/>
      <c r="DN37" s="16"/>
      <c r="DO37" s="16"/>
      <c r="DP37" s="514"/>
      <c r="DQ37" s="512"/>
      <c r="DR37" s="512"/>
      <c r="DS37" s="16"/>
      <c r="DT37" s="16"/>
      <c r="DU37" s="16"/>
      <c r="DV37" s="16"/>
      <c r="DW37" s="16"/>
      <c r="DX37" s="16"/>
      <c r="DY37" s="41"/>
      <c r="DZ37" s="41"/>
      <c r="EA37" s="16"/>
      <c r="EB37" s="177"/>
      <c r="EC37" s="16"/>
      <c r="ED37" s="141" t="s">
        <v>149</v>
      </c>
      <c r="EE37" s="409">
        <v>145695</v>
      </c>
      <c r="EF37" s="410">
        <v>722</v>
      </c>
      <c r="EG37" s="410">
        <v>3354</v>
      </c>
      <c r="EH37" s="411">
        <v>1709</v>
      </c>
      <c r="EI37" s="410"/>
      <c r="EJ37" s="410"/>
      <c r="EK37" s="410"/>
      <c r="EL37" s="410"/>
      <c r="EM37" s="412">
        <v>151480</v>
      </c>
      <c r="EN37" s="413">
        <v>10907</v>
      </c>
      <c r="EO37" s="414">
        <v>162387</v>
      </c>
      <c r="EP37" s="416"/>
      <c r="EQ37" s="262"/>
      <c r="ER37" s="262"/>
      <c r="ES37" s="262"/>
      <c r="ET37" s="355"/>
      <c r="EU37" s="515"/>
      <c r="EV37" s="515"/>
      <c r="EW37" s="515"/>
      <c r="EX37" s="616"/>
      <c r="EY37" s="358"/>
      <c r="EZ37" s="358"/>
      <c r="FA37" s="241"/>
      <c r="FB37" s="32"/>
      <c r="FC37" s="364"/>
      <c r="FD37" s="160"/>
      <c r="FE37" s="160"/>
      <c r="FF37" s="160"/>
      <c r="FG37" s="160"/>
      <c r="FI37" s="516"/>
      <c r="FJ37" s="517"/>
      <c r="FK37" s="517"/>
      <c r="FL37" s="100"/>
      <c r="FM37" s="226"/>
      <c r="FN37" s="226"/>
      <c r="FO37" s="193" t="s">
        <v>134</v>
      </c>
      <c r="FP37" s="201">
        <v>1124</v>
      </c>
      <c r="FQ37" s="202">
        <v>585</v>
      </c>
      <c r="FR37" s="203">
        <v>1565</v>
      </c>
      <c r="FS37" s="351">
        <v>3274</v>
      </c>
      <c r="FT37" s="352">
        <v>153294</v>
      </c>
      <c r="FU37" s="353">
        <v>-97.86</v>
      </c>
      <c r="FV37" s="246"/>
      <c r="FW37" s="63" t="s">
        <v>87</v>
      </c>
      <c r="FX37" s="64">
        <v>4011.1000000000004</v>
      </c>
      <c r="FY37" s="65">
        <v>5695.86</v>
      </c>
      <c r="FZ37" s="68">
        <v>-29.58</v>
      </c>
      <c r="GA37" s="66">
        <v>2249.36</v>
      </c>
      <c r="GB37" s="65">
        <v>2661.8399999999997</v>
      </c>
      <c r="GC37" s="68">
        <v>-15.5</v>
      </c>
      <c r="GD37" s="66">
        <v>3899.1200000000003</v>
      </c>
      <c r="GE37" s="65">
        <v>5458.1</v>
      </c>
      <c r="GF37" s="68">
        <v>-28.56</v>
      </c>
      <c r="GG37" s="16"/>
      <c r="GH37" s="16"/>
      <c r="GI37" s="16" t="s">
        <v>75</v>
      </c>
      <c r="GJ37" s="205">
        <v>148657</v>
      </c>
      <c r="GK37" s="205">
        <v>190717</v>
      </c>
      <c r="GL37" s="205">
        <v>177621</v>
      </c>
      <c r="GM37" s="134">
        <v>516995</v>
      </c>
      <c r="GN37" s="621"/>
      <c r="GO37" s="621"/>
      <c r="GP37" s="621"/>
      <c r="GQ37" s="621"/>
      <c r="GR37" s="16"/>
      <c r="GS37" s="16"/>
      <c r="GT37" s="514"/>
      <c r="GU37" s="512"/>
      <c r="GV37" s="512"/>
      <c r="GW37" s="16"/>
      <c r="GX37" s="16"/>
      <c r="GY37" s="16"/>
      <c r="GZ37" s="16"/>
      <c r="HA37" s="16"/>
      <c r="HB37" s="16"/>
      <c r="HC37" s="41"/>
      <c r="HD37" s="41"/>
      <c r="HE37" s="16"/>
      <c r="HF37" s="177"/>
      <c r="HG37" s="16"/>
      <c r="HH37" s="141" t="s">
        <v>149</v>
      </c>
      <c r="HI37" s="409">
        <v>1278038</v>
      </c>
      <c r="HJ37" s="410">
        <v>2654</v>
      </c>
      <c r="HK37" s="410">
        <v>82838</v>
      </c>
      <c r="HL37" s="411">
        <v>215379</v>
      </c>
      <c r="HM37" s="410"/>
      <c r="HN37" s="410"/>
      <c r="HO37" s="410"/>
      <c r="HP37" s="410"/>
      <c r="HQ37" s="412">
        <v>1578909</v>
      </c>
      <c r="HR37" s="413">
        <v>12273</v>
      </c>
      <c r="HS37" s="414">
        <v>1591182</v>
      </c>
      <c r="HT37" s="16"/>
      <c r="HU37" s="262"/>
      <c r="HV37" s="262"/>
      <c r="HW37" s="262"/>
      <c r="HX37" s="355"/>
      <c r="HY37" s="515"/>
      <c r="HZ37" s="515"/>
      <c r="IA37" s="515"/>
      <c r="IB37" s="616"/>
      <c r="IC37" s="358"/>
      <c r="ID37" s="358"/>
      <c r="IE37" s="241"/>
      <c r="IF37" s="32"/>
      <c r="IG37" s="364"/>
      <c r="IH37" s="160"/>
      <c r="II37" s="160"/>
      <c r="IJ37" s="160"/>
      <c r="IK37" s="16"/>
      <c r="IM37" s="516"/>
      <c r="IN37" s="517"/>
      <c r="IO37" s="517"/>
      <c r="IP37" s="100"/>
      <c r="IQ37" s="226"/>
      <c r="IR37" s="226"/>
      <c r="IS37" s="193" t="s">
        <v>134</v>
      </c>
      <c r="IT37" s="201">
        <v>3589</v>
      </c>
      <c r="IU37" s="202">
        <v>3975</v>
      </c>
      <c r="IV37" s="203">
        <v>3721</v>
      </c>
      <c r="IW37" s="351">
        <v>11285</v>
      </c>
      <c r="IX37" s="352">
        <v>110266</v>
      </c>
      <c r="IY37" s="353">
        <v>-89.77</v>
      </c>
      <c r="IZ37" s="16"/>
      <c r="JA37" s="63" t="s">
        <v>87</v>
      </c>
      <c r="JB37" s="64">
        <v>3565.6499999999996</v>
      </c>
      <c r="JC37" s="65">
        <v>5953.5899999999992</v>
      </c>
      <c r="JD37" s="68">
        <v>-40.11</v>
      </c>
      <c r="JE37" s="66">
        <v>1586.44</v>
      </c>
      <c r="JF37" s="65">
        <v>2012.63</v>
      </c>
      <c r="JG37" s="68">
        <v>-21.18</v>
      </c>
      <c r="JH37" s="66">
        <v>3185.25</v>
      </c>
      <c r="JI37" s="65">
        <v>5546.4400000000005</v>
      </c>
      <c r="JJ37" s="68">
        <v>-42.57</v>
      </c>
      <c r="JK37" s="16"/>
      <c r="JL37" s="16"/>
      <c r="JM37" s="16" t="s">
        <v>75</v>
      </c>
      <c r="JN37" s="205">
        <v>187375</v>
      </c>
      <c r="JO37" s="205">
        <v>222188</v>
      </c>
      <c r="JP37" s="205">
        <v>197373</v>
      </c>
      <c r="JQ37" s="134">
        <v>606936</v>
      </c>
      <c r="JR37" s="621"/>
      <c r="JS37" s="621"/>
      <c r="JT37" s="621"/>
      <c r="JU37" s="621"/>
      <c r="JV37" s="16"/>
      <c r="JW37" s="16"/>
      <c r="JX37" s="514"/>
      <c r="JY37" s="512"/>
      <c r="JZ37" s="512"/>
      <c r="KA37" s="16"/>
      <c r="KB37" s="16"/>
      <c r="KC37" s="16"/>
      <c r="KD37" s="16"/>
      <c r="KE37" s="16"/>
      <c r="KF37" s="16"/>
      <c r="KG37" s="41"/>
      <c r="KH37" s="41"/>
      <c r="KI37" s="16"/>
      <c r="KJ37" s="177"/>
      <c r="KK37" s="16"/>
      <c r="KL37" s="141" t="s">
        <v>149</v>
      </c>
      <c r="KM37" s="409">
        <v>1312283</v>
      </c>
      <c r="KN37" s="410">
        <v>13581</v>
      </c>
      <c r="KO37" s="410">
        <v>126280</v>
      </c>
      <c r="KP37" s="411">
        <v>678204</v>
      </c>
      <c r="KQ37" s="410"/>
      <c r="KR37" s="410"/>
      <c r="KS37" s="410"/>
      <c r="KT37" s="410"/>
      <c r="KU37" s="412">
        <v>2130348</v>
      </c>
      <c r="KV37" s="413">
        <v>107446</v>
      </c>
      <c r="KW37" s="414">
        <v>2237794</v>
      </c>
      <c r="KX37" s="152"/>
      <c r="KY37" s="262"/>
      <c r="KZ37" s="262"/>
      <c r="LA37" s="262"/>
      <c r="LB37" s="355"/>
      <c r="LC37" s="515"/>
      <c r="LD37" s="515"/>
      <c r="LE37" s="515"/>
      <c r="LF37" s="616"/>
      <c r="LG37" s="358"/>
      <c r="LH37" s="358"/>
      <c r="LI37" s="241"/>
      <c r="LJ37" s="32"/>
      <c r="LK37" s="364"/>
      <c r="LL37" s="160"/>
      <c r="LM37" s="160"/>
      <c r="LN37" s="160"/>
      <c r="LO37" s="160"/>
      <c r="LQ37" s="8"/>
      <c r="LR37" s="102"/>
      <c r="LS37" s="250"/>
      <c r="LT37" s="8"/>
      <c r="LU37" s="226"/>
      <c r="LV37" s="226"/>
      <c r="LW37" s="231" t="s">
        <v>134</v>
      </c>
      <c r="LX37" s="201">
        <v>136339</v>
      </c>
      <c r="LY37" s="269">
        <v>521264</v>
      </c>
      <c r="LZ37" s="238">
        <v>-73.84</v>
      </c>
      <c r="MA37" s="163"/>
      <c r="MB37" s="63" t="s">
        <v>87</v>
      </c>
      <c r="MC37" s="64">
        <v>4375.2800000000007</v>
      </c>
      <c r="MD37" s="220">
        <v>5449.8499999999995</v>
      </c>
      <c r="ME37" s="68">
        <v>-19.72</v>
      </c>
      <c r="MF37" s="64">
        <v>2289.4100000000003</v>
      </c>
      <c r="MG37" s="220">
        <v>2517.5300000000002</v>
      </c>
      <c r="MH37" s="68">
        <v>-9.06</v>
      </c>
      <c r="MI37" s="64">
        <v>4164.12</v>
      </c>
      <c r="MJ37" s="220">
        <v>5194.34</v>
      </c>
      <c r="MK37" s="68">
        <v>-19.829999999999998</v>
      </c>
      <c r="ML37" s="12"/>
      <c r="MM37" s="12"/>
      <c r="MN37" s="12" t="s">
        <v>75</v>
      </c>
      <c r="MO37" s="109">
        <v>1271128</v>
      </c>
      <c r="MP37" s="109">
        <v>342119</v>
      </c>
      <c r="MQ37" s="109">
        <v>516995</v>
      </c>
      <c r="MR37" s="109">
        <v>606936</v>
      </c>
      <c r="MS37" s="109">
        <v>2737178</v>
      </c>
      <c r="MT37" s="13"/>
      <c r="MU37" s="14"/>
      <c r="MV37" s="18"/>
      <c r="MW37" s="19"/>
      <c r="MX37" s="14"/>
      <c r="MY37" s="14"/>
      <c r="MZ37" s="514"/>
      <c r="NA37" s="258"/>
      <c r="NB37" s="258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9">
        <v>6286319</v>
      </c>
      <c r="NP37" s="410">
        <v>137151</v>
      </c>
      <c r="NQ37" s="410">
        <v>525382</v>
      </c>
      <c r="NR37" s="411">
        <v>1016102</v>
      </c>
      <c r="NS37" s="410"/>
      <c r="NT37" s="410"/>
      <c r="NU37" s="410"/>
      <c r="NV37" s="410"/>
      <c r="NW37" s="412">
        <v>7964954</v>
      </c>
      <c r="NX37" s="413">
        <v>225937</v>
      </c>
      <c r="NY37" s="414">
        <v>8190891</v>
      </c>
    </row>
    <row r="38" spans="1:389" ht="21.75" customHeight="1" thickTop="1">
      <c r="A38" s="513"/>
      <c r="B38" s="226"/>
      <c r="C38" s="226"/>
      <c r="D38" s="8"/>
      <c r="E38" s="226"/>
      <c r="F38" s="226"/>
      <c r="G38" s="193" t="s">
        <v>135</v>
      </c>
      <c r="H38" s="348">
        <v>3967</v>
      </c>
      <c r="I38" s="349">
        <v>3304</v>
      </c>
      <c r="J38" s="350">
        <v>1986</v>
      </c>
      <c r="K38" s="351">
        <v>9257</v>
      </c>
      <c r="L38" s="352">
        <v>9822</v>
      </c>
      <c r="M38" s="353">
        <v>-5.75</v>
      </c>
      <c r="N38" s="354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92">
        <v>326746</v>
      </c>
      <c r="AC38" s="392">
        <v>214244</v>
      </c>
      <c r="AD38" s="392">
        <v>46184</v>
      </c>
      <c r="AE38" s="392">
        <v>587174</v>
      </c>
      <c r="AF38" s="621"/>
      <c r="AG38" s="621"/>
      <c r="AH38" s="621"/>
      <c r="AI38" s="621"/>
      <c r="AJ38" s="451"/>
      <c r="AK38" s="16"/>
      <c r="AL38" s="16"/>
      <c r="AM38" s="253"/>
      <c r="AN38" s="253"/>
      <c r="AO38" s="16"/>
      <c r="AP38" s="16"/>
      <c r="AQ38" s="16"/>
      <c r="AR38" s="16"/>
      <c r="AS38" s="16"/>
      <c r="AT38" s="16"/>
      <c r="AU38" s="41"/>
      <c r="AV38" s="41"/>
      <c r="AW38" s="16"/>
      <c r="AX38" s="177"/>
      <c r="AY38" s="16"/>
      <c r="AZ38" s="141" t="s">
        <v>66</v>
      </c>
      <c r="BA38" s="418">
        <v>211358</v>
      </c>
      <c r="BB38" s="419">
        <v>14224</v>
      </c>
      <c r="BC38" s="419">
        <v>12468</v>
      </c>
      <c r="BD38" s="420">
        <v>121888</v>
      </c>
      <c r="BE38" s="419"/>
      <c r="BF38" s="419"/>
      <c r="BG38" s="419"/>
      <c r="BH38" s="419"/>
      <c r="BI38" s="421">
        <v>359938</v>
      </c>
      <c r="BJ38" s="413">
        <v>96234</v>
      </c>
      <c r="BK38" s="414">
        <v>456172</v>
      </c>
      <c r="BL38" s="415"/>
      <c r="BM38" s="179"/>
      <c r="BN38" s="179"/>
      <c r="BO38" s="179"/>
      <c r="BP38" s="101"/>
      <c r="BQ38" s="614"/>
      <c r="BR38" s="614"/>
      <c r="BS38" s="614"/>
      <c r="BT38" s="614"/>
      <c r="BU38" s="358"/>
      <c r="BV38" s="358"/>
      <c r="BW38" s="241"/>
      <c r="BX38" s="32"/>
      <c r="BY38" s="272"/>
      <c r="BZ38" s="16"/>
      <c r="CA38" s="16"/>
      <c r="CB38" s="16"/>
      <c r="CC38" s="16"/>
      <c r="CD38" s="16"/>
      <c r="CE38" s="516"/>
      <c r="CF38" s="510"/>
      <c r="CG38" s="510"/>
      <c r="CH38" s="100"/>
      <c r="CI38" s="226"/>
      <c r="CJ38" s="226"/>
      <c r="CK38" s="193" t="s">
        <v>135</v>
      </c>
      <c r="CL38" s="351">
        <v>523</v>
      </c>
      <c r="CM38" s="359">
        <v>498</v>
      </c>
      <c r="CN38" s="360">
        <v>254</v>
      </c>
      <c r="CO38" s="351">
        <v>1275</v>
      </c>
      <c r="CP38" s="352">
        <v>16659</v>
      </c>
      <c r="CQ38" s="353">
        <v>-92.35</v>
      </c>
      <c r="CR38" s="361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9">
        <v>39259</v>
      </c>
      <c r="DG38" s="259">
        <v>94535</v>
      </c>
      <c r="DH38" s="259">
        <v>60553</v>
      </c>
      <c r="DI38" s="384">
        <v>194347</v>
      </c>
      <c r="DJ38" s="621"/>
      <c r="DK38" s="621"/>
      <c r="DL38" s="621"/>
      <c r="DM38" s="621"/>
      <c r="DN38" s="16"/>
      <c r="DO38" s="16"/>
      <c r="DP38" s="16"/>
      <c r="DQ38" s="253"/>
      <c r="DR38" s="253"/>
      <c r="DS38" s="16"/>
      <c r="DT38" s="16"/>
      <c r="DU38" s="16"/>
      <c r="DV38" s="16"/>
      <c r="DW38" s="16"/>
      <c r="DX38" s="16"/>
      <c r="DY38" s="41"/>
      <c r="DZ38" s="41"/>
      <c r="EA38" s="16"/>
      <c r="EB38" s="177"/>
      <c r="EC38" s="16"/>
      <c r="ED38" s="141" t="s">
        <v>66</v>
      </c>
      <c r="EE38" s="418">
        <v>462</v>
      </c>
      <c r="EF38" s="419">
        <v>34</v>
      </c>
      <c r="EG38" s="419">
        <v>584</v>
      </c>
      <c r="EH38" s="420">
        <v>0</v>
      </c>
      <c r="EI38" s="419"/>
      <c r="EJ38" s="419"/>
      <c r="EK38" s="419"/>
      <c r="EL38" s="419"/>
      <c r="EM38" s="421">
        <v>1080</v>
      </c>
      <c r="EN38" s="413">
        <v>0</v>
      </c>
      <c r="EO38" s="414">
        <v>1080</v>
      </c>
      <c r="EP38" s="416"/>
      <c r="EQ38" s="262"/>
      <c r="ER38" s="262"/>
      <c r="ES38" s="262"/>
      <c r="ET38" s="101"/>
      <c r="EU38" s="614"/>
      <c r="EV38" s="614"/>
      <c r="EW38" s="614"/>
      <c r="EX38" s="614"/>
      <c r="EY38" s="358"/>
      <c r="EZ38" s="358"/>
      <c r="FA38" s="241"/>
      <c r="FB38" s="32"/>
      <c r="FC38" s="364"/>
      <c r="FD38" s="160"/>
      <c r="FE38" s="160"/>
      <c r="FF38" s="160"/>
      <c r="FG38" s="160"/>
      <c r="FI38" s="516"/>
      <c r="FJ38" s="100"/>
      <c r="FK38" s="100"/>
      <c r="FL38" s="100"/>
      <c r="FM38" s="226"/>
      <c r="FN38" s="226"/>
      <c r="FO38" s="193" t="s">
        <v>135</v>
      </c>
      <c r="FP38" s="201">
        <v>1854</v>
      </c>
      <c r="FQ38" s="202">
        <v>1101</v>
      </c>
      <c r="FR38" s="203">
        <v>232</v>
      </c>
      <c r="FS38" s="351">
        <v>3187</v>
      </c>
      <c r="FT38" s="352">
        <v>14519</v>
      </c>
      <c r="FU38" s="353">
        <v>-78.05</v>
      </c>
      <c r="FV38" s="246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5">
        <v>117800</v>
      </c>
      <c r="GK38" s="205">
        <v>120749</v>
      </c>
      <c r="GL38" s="205">
        <v>118241</v>
      </c>
      <c r="GM38" s="134">
        <v>356790</v>
      </c>
      <c r="GN38" s="621"/>
      <c r="GO38" s="621"/>
      <c r="GP38" s="621"/>
      <c r="GQ38" s="621"/>
      <c r="GR38" s="16"/>
      <c r="GS38" s="16"/>
      <c r="GT38" s="16"/>
      <c r="GU38" s="253"/>
      <c r="GV38" s="253"/>
      <c r="GW38" s="16"/>
      <c r="GX38" s="16"/>
      <c r="GY38" s="16"/>
      <c r="GZ38" s="16"/>
      <c r="HA38" s="16"/>
      <c r="HB38" s="16"/>
      <c r="HC38" s="41"/>
      <c r="HD38" s="41"/>
      <c r="HE38" s="16"/>
      <c r="HF38" s="177"/>
      <c r="HG38" s="16"/>
      <c r="HH38" s="141" t="s">
        <v>66</v>
      </c>
      <c r="HI38" s="418">
        <v>11915</v>
      </c>
      <c r="HJ38" s="419">
        <v>2019</v>
      </c>
      <c r="HK38" s="419">
        <v>3133</v>
      </c>
      <c r="HL38" s="420">
        <v>6441</v>
      </c>
      <c r="HM38" s="419"/>
      <c r="HN38" s="419"/>
      <c r="HO38" s="419"/>
      <c r="HP38" s="419"/>
      <c r="HQ38" s="421">
        <v>23508</v>
      </c>
      <c r="HR38" s="413">
        <v>8872</v>
      </c>
      <c r="HS38" s="414">
        <v>32380</v>
      </c>
      <c r="HT38" s="139"/>
      <c r="HU38" s="262"/>
      <c r="HV38" s="262"/>
      <c r="HW38" s="262"/>
      <c r="HX38" s="101"/>
      <c r="HY38" s="614"/>
      <c r="HZ38" s="614"/>
      <c r="IA38" s="614"/>
      <c r="IB38" s="614"/>
      <c r="IC38" s="358"/>
      <c r="ID38" s="358"/>
      <c r="IE38" s="241"/>
      <c r="IF38" s="32"/>
      <c r="IG38" s="364"/>
      <c r="IH38" s="160"/>
      <c r="II38" s="160"/>
      <c r="IJ38" s="160"/>
      <c r="IK38" s="16"/>
      <c r="IM38" s="516"/>
      <c r="IN38" s="100"/>
      <c r="IO38" s="100"/>
      <c r="IP38" s="100"/>
      <c r="IQ38" s="226"/>
      <c r="IR38" s="226"/>
      <c r="IS38" s="193" t="s">
        <v>135</v>
      </c>
      <c r="IT38" s="201">
        <v>521</v>
      </c>
      <c r="IU38" s="202">
        <v>723</v>
      </c>
      <c r="IV38" s="203">
        <v>562</v>
      </c>
      <c r="IW38" s="351">
        <v>1806</v>
      </c>
      <c r="IX38" s="352">
        <v>12696</v>
      </c>
      <c r="IY38" s="353">
        <v>-85.78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205">
        <v>120221</v>
      </c>
      <c r="JO38" s="205">
        <v>170855</v>
      </c>
      <c r="JP38" s="205">
        <v>103115</v>
      </c>
      <c r="JQ38" s="134">
        <v>394191</v>
      </c>
      <c r="JR38" s="621"/>
      <c r="JS38" s="621"/>
      <c r="JT38" s="621"/>
      <c r="JU38" s="621"/>
      <c r="JV38" s="16"/>
      <c r="JW38" s="16"/>
      <c r="JX38" s="16"/>
      <c r="JY38" s="253"/>
      <c r="JZ38" s="253"/>
      <c r="KA38" s="16"/>
      <c r="KB38" s="16"/>
      <c r="KC38" s="16"/>
      <c r="KD38" s="16"/>
      <c r="KE38" s="16"/>
      <c r="KF38" s="16"/>
      <c r="KG38" s="41"/>
      <c r="KH38" s="41"/>
      <c r="KI38" s="16"/>
      <c r="KJ38" s="177"/>
      <c r="KK38" s="16"/>
      <c r="KL38" s="141" t="s">
        <v>66</v>
      </c>
      <c r="KM38" s="418">
        <v>35377</v>
      </c>
      <c r="KN38" s="419">
        <v>6812</v>
      </c>
      <c r="KO38" s="419">
        <v>24080</v>
      </c>
      <c r="KP38" s="420">
        <v>100784</v>
      </c>
      <c r="KQ38" s="419"/>
      <c r="KR38" s="419"/>
      <c r="KS38" s="419"/>
      <c r="KT38" s="419"/>
      <c r="KU38" s="421">
        <v>167053</v>
      </c>
      <c r="KV38" s="413">
        <v>67040</v>
      </c>
      <c r="KW38" s="414">
        <v>234093</v>
      </c>
      <c r="KX38" s="152"/>
      <c r="KY38" s="262"/>
      <c r="KZ38" s="262"/>
      <c r="LA38" s="262"/>
      <c r="LB38" s="101"/>
      <c r="LC38" s="614"/>
      <c r="LD38" s="614"/>
      <c r="LE38" s="614"/>
      <c r="LF38" s="614"/>
      <c r="LG38" s="358"/>
      <c r="LH38" s="358"/>
      <c r="LI38" s="241"/>
      <c r="LJ38" s="32"/>
      <c r="LK38" s="364"/>
      <c r="LL38" s="160"/>
      <c r="LM38" s="160"/>
      <c r="LN38" s="160"/>
      <c r="LO38" s="160"/>
      <c r="LQ38" s="8"/>
      <c r="LR38" s="8"/>
      <c r="LS38" s="8"/>
      <c r="LT38" s="8"/>
      <c r="LU38" s="226"/>
      <c r="LV38" s="226"/>
      <c r="LW38" s="231" t="s">
        <v>135</v>
      </c>
      <c r="LX38" s="201">
        <v>15525</v>
      </c>
      <c r="LY38" s="269">
        <v>53696</v>
      </c>
      <c r="LZ38" s="238">
        <v>-71.09</v>
      </c>
      <c r="MA38" s="163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587174</v>
      </c>
      <c r="MP38" s="109">
        <v>194347</v>
      </c>
      <c r="MQ38" s="109">
        <v>356790</v>
      </c>
      <c r="MR38" s="109">
        <v>394191</v>
      </c>
      <c r="MS38" s="109">
        <v>1532502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8">
        <v>259112</v>
      </c>
      <c r="NP38" s="419">
        <v>23089</v>
      </c>
      <c r="NQ38" s="419">
        <v>40265</v>
      </c>
      <c r="NR38" s="420">
        <v>229113</v>
      </c>
      <c r="NS38" s="419"/>
      <c r="NT38" s="419"/>
      <c r="NU38" s="419"/>
      <c r="NV38" s="419"/>
      <c r="NW38" s="421">
        <v>551579</v>
      </c>
      <c r="NX38" s="413">
        <v>172146</v>
      </c>
      <c r="NY38" s="414">
        <v>723725</v>
      </c>
    </row>
    <row r="39" spans="1:389" ht="21.75" customHeight="1">
      <c r="A39" s="513"/>
      <c r="B39" s="226"/>
      <c r="C39" s="226"/>
      <c r="D39" s="169"/>
      <c r="E39" s="226"/>
      <c r="F39" s="226"/>
      <c r="G39" s="193" t="s">
        <v>136</v>
      </c>
      <c r="H39" s="348">
        <v>40739</v>
      </c>
      <c r="I39" s="349">
        <v>19576</v>
      </c>
      <c r="J39" s="350">
        <v>3425</v>
      </c>
      <c r="K39" s="351">
        <v>63740</v>
      </c>
      <c r="L39" s="352">
        <v>120742</v>
      </c>
      <c r="M39" s="353">
        <v>-47.21</v>
      </c>
      <c r="N39" s="354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92">
        <v>308540</v>
      </c>
      <c r="AC39" s="392">
        <v>182112</v>
      </c>
      <c r="AD39" s="392">
        <v>98874</v>
      </c>
      <c r="AE39" s="392">
        <v>589526</v>
      </c>
      <c r="AF39" s="621"/>
      <c r="AG39" s="621"/>
      <c r="AH39" s="621"/>
      <c r="AI39" s="621"/>
      <c r="AJ39" s="451"/>
      <c r="AK39" s="16"/>
      <c r="AL39" s="16"/>
      <c r="AM39" s="253"/>
      <c r="AN39" s="253"/>
      <c r="AO39" s="16"/>
      <c r="AP39" s="16"/>
      <c r="AQ39" s="16"/>
      <c r="AR39" s="16"/>
      <c r="AS39" s="16"/>
      <c r="AT39" s="16"/>
      <c r="AU39" s="41"/>
      <c r="AV39" s="41"/>
      <c r="AW39" s="16"/>
      <c r="AX39" s="177"/>
      <c r="AY39" s="16"/>
      <c r="AZ39" s="141" t="s">
        <v>71</v>
      </c>
      <c r="BA39" s="418">
        <v>226054</v>
      </c>
      <c r="BB39" s="419">
        <v>25332</v>
      </c>
      <c r="BC39" s="419">
        <v>40312</v>
      </c>
      <c r="BD39" s="420">
        <v>413778</v>
      </c>
      <c r="BE39" s="419"/>
      <c r="BF39" s="419"/>
      <c r="BG39" s="419"/>
      <c r="BH39" s="419"/>
      <c r="BI39" s="421">
        <v>705476</v>
      </c>
      <c r="BJ39" s="413">
        <v>840120</v>
      </c>
      <c r="BK39" s="414">
        <v>1545596</v>
      </c>
      <c r="BL39" s="415"/>
      <c r="BM39" s="179"/>
      <c r="BN39" s="179"/>
      <c r="BO39" s="179"/>
      <c r="BP39" s="101"/>
      <c r="BQ39" s="614"/>
      <c r="BR39" s="614"/>
      <c r="BS39" s="614"/>
      <c r="BT39" s="614"/>
      <c r="BU39" s="358"/>
      <c r="BV39" s="358"/>
      <c r="BW39" s="241"/>
      <c r="BX39" s="32"/>
      <c r="BY39" s="272"/>
      <c r="BZ39" s="16"/>
      <c r="CA39" s="16"/>
      <c r="CB39" s="16"/>
      <c r="CC39" s="16"/>
      <c r="CD39" s="16"/>
      <c r="CE39" s="516"/>
      <c r="CF39" s="510"/>
      <c r="CG39" s="510"/>
      <c r="CH39" s="33"/>
      <c r="CI39" s="226"/>
      <c r="CJ39" s="226"/>
      <c r="CK39" s="193" t="s">
        <v>136</v>
      </c>
      <c r="CL39" s="351">
        <v>984</v>
      </c>
      <c r="CM39" s="359">
        <v>915</v>
      </c>
      <c r="CN39" s="360">
        <v>423</v>
      </c>
      <c r="CO39" s="351">
        <v>2322</v>
      </c>
      <c r="CP39" s="352">
        <v>102900</v>
      </c>
      <c r="CQ39" s="353">
        <v>-97.74</v>
      </c>
      <c r="CR39" s="361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9">
        <v>64978</v>
      </c>
      <c r="DG39" s="259">
        <v>97454</v>
      </c>
      <c r="DH39" s="259">
        <v>96032</v>
      </c>
      <c r="DI39" s="384">
        <v>258464</v>
      </c>
      <c r="DJ39" s="621"/>
      <c r="DK39" s="621"/>
      <c r="DL39" s="621"/>
      <c r="DM39" s="621"/>
      <c r="DN39" s="16"/>
      <c r="DO39" s="16"/>
      <c r="DP39" s="16"/>
      <c r="DQ39" s="253"/>
      <c r="DR39" s="253"/>
      <c r="DS39" s="16"/>
      <c r="DT39" s="16"/>
      <c r="DU39" s="16"/>
      <c r="DV39" s="16"/>
      <c r="DW39" s="16"/>
      <c r="DX39" s="16"/>
      <c r="DY39" s="41"/>
      <c r="DZ39" s="41"/>
      <c r="EA39" s="16"/>
      <c r="EB39" s="177"/>
      <c r="EC39" s="16"/>
      <c r="ED39" s="141" t="s">
        <v>71</v>
      </c>
      <c r="EE39" s="418">
        <v>26749</v>
      </c>
      <c r="EF39" s="419">
        <v>704</v>
      </c>
      <c r="EG39" s="419">
        <v>1691</v>
      </c>
      <c r="EH39" s="420">
        <v>46895</v>
      </c>
      <c r="EI39" s="419"/>
      <c r="EJ39" s="419"/>
      <c r="EK39" s="419"/>
      <c r="EL39" s="419"/>
      <c r="EM39" s="421">
        <v>76039</v>
      </c>
      <c r="EN39" s="413">
        <v>27194</v>
      </c>
      <c r="EO39" s="414">
        <v>103233</v>
      </c>
      <c r="EP39" s="416"/>
      <c r="EQ39" s="262"/>
      <c r="ER39" s="262"/>
      <c r="ES39" s="262"/>
      <c r="ET39" s="101"/>
      <c r="EU39" s="614"/>
      <c r="EV39" s="614"/>
      <c r="EW39" s="614"/>
      <c r="EX39" s="614"/>
      <c r="EY39" s="358"/>
      <c r="EZ39" s="358"/>
      <c r="FA39" s="241"/>
      <c r="FB39" s="32"/>
      <c r="FC39" s="364"/>
      <c r="FD39" s="160"/>
      <c r="FE39" s="160"/>
      <c r="FF39" s="160"/>
      <c r="FG39" s="160"/>
      <c r="FI39" s="516"/>
      <c r="FJ39" s="90"/>
      <c r="FK39" s="90"/>
      <c r="FL39" s="33"/>
      <c r="FM39" s="226"/>
      <c r="FN39" s="226"/>
      <c r="FO39" s="193" t="s">
        <v>136</v>
      </c>
      <c r="FP39" s="201">
        <v>1124</v>
      </c>
      <c r="FQ39" s="202">
        <v>985</v>
      </c>
      <c r="FR39" s="203">
        <v>1524</v>
      </c>
      <c r="FS39" s="351">
        <v>3633</v>
      </c>
      <c r="FT39" s="352">
        <v>251186</v>
      </c>
      <c r="FU39" s="353">
        <v>-98.55</v>
      </c>
      <c r="FV39" s="246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5">
        <v>86423</v>
      </c>
      <c r="GK39" s="205">
        <v>128303</v>
      </c>
      <c r="GL39" s="205">
        <v>116147</v>
      </c>
      <c r="GM39" s="134">
        <v>330873</v>
      </c>
      <c r="GN39" s="621"/>
      <c r="GO39" s="621"/>
      <c r="GP39" s="621"/>
      <c r="GQ39" s="621"/>
      <c r="GR39" s="16"/>
      <c r="GS39" s="16"/>
      <c r="GT39" s="16"/>
      <c r="GU39" s="253"/>
      <c r="GV39" s="253"/>
      <c r="GW39" s="16"/>
      <c r="GX39" s="16"/>
      <c r="GY39" s="16"/>
      <c r="GZ39" s="16"/>
      <c r="HA39" s="16"/>
      <c r="HB39" s="16"/>
      <c r="HC39" s="41"/>
      <c r="HD39" s="41"/>
      <c r="HE39" s="16"/>
      <c r="HF39" s="177"/>
      <c r="HG39" s="16"/>
      <c r="HH39" s="141" t="s">
        <v>71</v>
      </c>
      <c r="HI39" s="418">
        <v>78756</v>
      </c>
      <c r="HJ39" s="419">
        <v>9678</v>
      </c>
      <c r="HK39" s="419">
        <v>4785</v>
      </c>
      <c r="HL39" s="420">
        <v>147695</v>
      </c>
      <c r="HM39" s="419"/>
      <c r="HN39" s="419"/>
      <c r="HO39" s="419"/>
      <c r="HP39" s="419"/>
      <c r="HQ39" s="421">
        <v>240914</v>
      </c>
      <c r="HR39" s="413">
        <v>34979</v>
      </c>
      <c r="HS39" s="414">
        <v>275893</v>
      </c>
      <c r="HT39" s="16"/>
      <c r="HU39" s="262"/>
      <c r="HV39" s="262"/>
      <c r="HW39" s="262"/>
      <c r="HX39" s="101"/>
      <c r="HY39" s="614"/>
      <c r="HZ39" s="614"/>
      <c r="IA39" s="614"/>
      <c r="IB39" s="614"/>
      <c r="IC39" s="358"/>
      <c r="ID39" s="358"/>
      <c r="IE39" s="241"/>
      <c r="IF39" s="32"/>
      <c r="IG39" s="364"/>
      <c r="IH39" s="160"/>
      <c r="II39" s="160"/>
      <c r="IJ39" s="160"/>
      <c r="IK39" s="16"/>
      <c r="IM39" s="516"/>
      <c r="IN39" s="90"/>
      <c r="IO39" s="90"/>
      <c r="IP39" s="33"/>
      <c r="IQ39" s="226"/>
      <c r="IR39" s="226"/>
      <c r="IS39" s="193" t="s">
        <v>136</v>
      </c>
      <c r="IT39" s="201">
        <v>3264</v>
      </c>
      <c r="IU39" s="202">
        <v>4132</v>
      </c>
      <c r="IV39" s="203">
        <v>3356</v>
      </c>
      <c r="IW39" s="351">
        <v>10752</v>
      </c>
      <c r="IX39" s="352">
        <v>113906</v>
      </c>
      <c r="IY39" s="353">
        <v>-90.56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205">
        <v>171073</v>
      </c>
      <c r="JO39" s="205">
        <v>77141</v>
      </c>
      <c r="JP39" s="205">
        <v>117007</v>
      </c>
      <c r="JQ39" s="134">
        <v>365221</v>
      </c>
      <c r="JR39" s="621"/>
      <c r="JS39" s="621"/>
      <c r="JT39" s="621"/>
      <c r="JU39" s="621"/>
      <c r="JV39" s="16"/>
      <c r="JW39" s="16"/>
      <c r="JX39" s="16"/>
      <c r="JY39" s="253"/>
      <c r="JZ39" s="253"/>
      <c r="KA39" s="16"/>
      <c r="KB39" s="16"/>
      <c r="KC39" s="16"/>
      <c r="KD39" s="16"/>
      <c r="KE39" s="16"/>
      <c r="KF39" s="16"/>
      <c r="KG39" s="41"/>
      <c r="KH39" s="41"/>
      <c r="KI39" s="16"/>
      <c r="KJ39" s="177"/>
      <c r="KK39" s="16"/>
      <c r="KL39" s="141" t="s">
        <v>71</v>
      </c>
      <c r="KM39" s="418">
        <v>291907</v>
      </c>
      <c r="KN39" s="419">
        <v>20011</v>
      </c>
      <c r="KO39" s="419">
        <v>13024</v>
      </c>
      <c r="KP39" s="420">
        <v>180319</v>
      </c>
      <c r="KQ39" s="419"/>
      <c r="KR39" s="419"/>
      <c r="KS39" s="419"/>
      <c r="KT39" s="419"/>
      <c r="KU39" s="421">
        <v>505261</v>
      </c>
      <c r="KV39" s="413">
        <v>566121</v>
      </c>
      <c r="KW39" s="414">
        <v>1071382</v>
      </c>
      <c r="KX39" s="152"/>
      <c r="KY39" s="262"/>
      <c r="KZ39" s="262"/>
      <c r="LA39" s="262"/>
      <c r="LB39" s="101"/>
      <c r="LC39" s="614"/>
      <c r="LD39" s="614"/>
      <c r="LE39" s="614"/>
      <c r="LF39" s="614"/>
      <c r="LG39" s="358"/>
      <c r="LH39" s="358"/>
      <c r="LI39" s="241"/>
      <c r="LJ39" s="32"/>
      <c r="LK39" s="364"/>
      <c r="LL39" s="160"/>
      <c r="LM39" s="160"/>
      <c r="LN39" s="160"/>
      <c r="LO39" s="160"/>
      <c r="LQ39" s="8"/>
      <c r="LR39" s="103"/>
      <c r="LS39" s="103"/>
      <c r="LT39" s="8"/>
      <c r="LU39" s="226"/>
      <c r="LV39" s="226"/>
      <c r="LW39" s="231" t="s">
        <v>136</v>
      </c>
      <c r="LX39" s="201">
        <v>80447</v>
      </c>
      <c r="LY39" s="269">
        <v>588734</v>
      </c>
      <c r="LZ39" s="238">
        <v>-86.34</v>
      </c>
      <c r="MA39" s="163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589526</v>
      </c>
      <c r="MP39" s="109">
        <v>258464</v>
      </c>
      <c r="MQ39" s="109">
        <v>330873</v>
      </c>
      <c r="MR39" s="109">
        <v>365221</v>
      </c>
      <c r="MS39" s="109">
        <v>1544084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8">
        <v>623466</v>
      </c>
      <c r="NP39" s="419">
        <v>55725</v>
      </c>
      <c r="NQ39" s="419">
        <v>59812</v>
      </c>
      <c r="NR39" s="420">
        <v>788687</v>
      </c>
      <c r="NS39" s="419"/>
      <c r="NT39" s="419"/>
      <c r="NU39" s="419"/>
      <c r="NV39" s="419"/>
      <c r="NW39" s="421">
        <v>1527690</v>
      </c>
      <c r="NX39" s="413">
        <v>1468414</v>
      </c>
      <c r="NY39" s="414">
        <v>2996104</v>
      </c>
    </row>
    <row r="40" spans="1:389" ht="21.75" customHeight="1">
      <c r="A40" s="518"/>
      <c r="B40" s="226"/>
      <c r="C40" s="226"/>
      <c r="D40" s="117"/>
      <c r="E40" s="605"/>
      <c r="F40" s="605"/>
      <c r="G40" s="193" t="s">
        <v>137</v>
      </c>
      <c r="H40" s="348">
        <v>14326</v>
      </c>
      <c r="I40" s="349">
        <v>9734</v>
      </c>
      <c r="J40" s="350">
        <v>1392</v>
      </c>
      <c r="K40" s="351">
        <v>25452</v>
      </c>
      <c r="L40" s="352">
        <v>39721</v>
      </c>
      <c r="M40" s="353">
        <v>-35.92</v>
      </c>
      <c r="N40" s="354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92">
        <v>64399</v>
      </c>
      <c r="AC40" s="392">
        <v>33430</v>
      </c>
      <c r="AD40" s="392">
        <v>13648</v>
      </c>
      <c r="AE40" s="392">
        <v>111477</v>
      </c>
      <c r="AF40" s="621"/>
      <c r="AG40" s="621"/>
      <c r="AH40" s="621"/>
      <c r="AI40" s="621"/>
      <c r="AJ40" s="451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7"/>
      <c r="AY40" s="16"/>
      <c r="AZ40" s="141" t="s">
        <v>77</v>
      </c>
      <c r="BA40" s="418">
        <v>1262572</v>
      </c>
      <c r="BB40" s="419">
        <v>80831</v>
      </c>
      <c r="BC40" s="419">
        <v>81959</v>
      </c>
      <c r="BD40" s="420">
        <v>1097698</v>
      </c>
      <c r="BE40" s="419"/>
      <c r="BF40" s="419"/>
      <c r="BG40" s="419"/>
      <c r="BH40" s="419"/>
      <c r="BI40" s="421">
        <v>2523060</v>
      </c>
      <c r="BJ40" s="413">
        <v>1997671</v>
      </c>
      <c r="BK40" s="414">
        <v>4520731</v>
      </c>
      <c r="BL40" s="415"/>
      <c r="BM40" s="179"/>
      <c r="BN40" s="179"/>
      <c r="BO40" s="179"/>
      <c r="BP40" s="101"/>
      <c r="BQ40" s="614"/>
      <c r="BR40" s="614"/>
      <c r="BS40" s="614"/>
      <c r="BT40" s="614"/>
      <c r="BU40" s="358"/>
      <c r="BV40" s="358"/>
      <c r="BW40" s="241"/>
      <c r="BX40" s="32"/>
      <c r="BY40" s="272"/>
      <c r="BZ40" s="16"/>
      <c r="CA40" s="16"/>
      <c r="CB40" s="16"/>
      <c r="CC40" s="16"/>
      <c r="CD40" s="16"/>
      <c r="CE40" s="519"/>
      <c r="CF40" s="510"/>
      <c r="CG40" s="510"/>
      <c r="CH40" s="107"/>
      <c r="CI40" s="605"/>
      <c r="CJ40" s="605"/>
      <c r="CK40" s="193" t="s">
        <v>137</v>
      </c>
      <c r="CL40" s="351">
        <v>672</v>
      </c>
      <c r="CM40" s="359">
        <v>637</v>
      </c>
      <c r="CN40" s="360">
        <v>346</v>
      </c>
      <c r="CO40" s="351">
        <v>1655</v>
      </c>
      <c r="CP40" s="352">
        <v>27504</v>
      </c>
      <c r="CQ40" s="353">
        <v>-93.98</v>
      </c>
      <c r="CR40" s="361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9">
        <v>13545</v>
      </c>
      <c r="DG40" s="259">
        <v>21527</v>
      </c>
      <c r="DH40" s="259">
        <v>14291</v>
      </c>
      <c r="DI40" s="384">
        <v>49363</v>
      </c>
      <c r="DJ40" s="621"/>
      <c r="DK40" s="621"/>
      <c r="DL40" s="621"/>
      <c r="DM40" s="62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7"/>
      <c r="EC40" s="16"/>
      <c r="ED40" s="141" t="s">
        <v>77</v>
      </c>
      <c r="EE40" s="418">
        <v>948675</v>
      </c>
      <c r="EF40" s="419">
        <v>3116</v>
      </c>
      <c r="EG40" s="419">
        <v>16337</v>
      </c>
      <c r="EH40" s="420">
        <v>299489</v>
      </c>
      <c r="EI40" s="419"/>
      <c r="EJ40" s="419"/>
      <c r="EK40" s="419"/>
      <c r="EL40" s="419"/>
      <c r="EM40" s="421">
        <v>1267617</v>
      </c>
      <c r="EN40" s="413">
        <v>125886</v>
      </c>
      <c r="EO40" s="414">
        <v>1393503</v>
      </c>
      <c r="EP40" s="416"/>
      <c r="EQ40" s="262"/>
      <c r="ER40" s="262"/>
      <c r="ES40" s="262"/>
      <c r="ET40" s="101"/>
      <c r="EU40" s="614"/>
      <c r="EV40" s="614"/>
      <c r="EW40" s="614"/>
      <c r="EX40" s="614"/>
      <c r="EY40" s="358"/>
      <c r="EZ40" s="358"/>
      <c r="FA40" s="241"/>
      <c r="FB40" s="32"/>
      <c r="FC40" s="364"/>
      <c r="FD40" s="160"/>
      <c r="FE40" s="160"/>
      <c r="FF40" s="160"/>
      <c r="FG40" s="160"/>
      <c r="FI40" s="519"/>
      <c r="FJ40" s="90"/>
      <c r="FK40" s="90"/>
      <c r="FL40" s="107"/>
      <c r="FM40" s="605"/>
      <c r="FN40" s="605"/>
      <c r="FO40" s="193" t="s">
        <v>137</v>
      </c>
      <c r="FP40" s="201">
        <v>685</v>
      </c>
      <c r="FQ40" s="202">
        <v>1023</v>
      </c>
      <c r="FR40" s="203">
        <v>653</v>
      </c>
      <c r="FS40" s="351">
        <v>2361</v>
      </c>
      <c r="FT40" s="352">
        <v>54197</v>
      </c>
      <c r="FU40" s="353">
        <v>-95.64</v>
      </c>
      <c r="FV40" s="246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5">
        <v>19711</v>
      </c>
      <c r="GK40" s="205">
        <v>17540</v>
      </c>
      <c r="GL40" s="205">
        <v>16244</v>
      </c>
      <c r="GM40" s="134">
        <v>53495</v>
      </c>
      <c r="GN40" s="621"/>
      <c r="GO40" s="621"/>
      <c r="GP40" s="621"/>
      <c r="GQ40" s="62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7"/>
      <c r="HG40" s="16"/>
      <c r="HH40" s="141" t="s">
        <v>77</v>
      </c>
      <c r="HI40" s="418">
        <v>658747</v>
      </c>
      <c r="HJ40" s="419">
        <v>28699</v>
      </c>
      <c r="HK40" s="419">
        <v>25398</v>
      </c>
      <c r="HL40" s="420">
        <v>1261728</v>
      </c>
      <c r="HM40" s="419"/>
      <c r="HN40" s="419"/>
      <c r="HO40" s="419"/>
      <c r="HP40" s="419"/>
      <c r="HQ40" s="421">
        <v>1974572</v>
      </c>
      <c r="HR40" s="413">
        <v>658709</v>
      </c>
      <c r="HS40" s="414">
        <v>2633281</v>
      </c>
      <c r="HT40" s="139"/>
      <c r="HU40" s="262"/>
      <c r="HV40" s="262"/>
      <c r="HW40" s="262"/>
      <c r="HX40" s="101"/>
      <c r="HY40" s="614"/>
      <c r="HZ40" s="614"/>
      <c r="IA40" s="614"/>
      <c r="IB40" s="614"/>
      <c r="IC40" s="358"/>
      <c r="ID40" s="358"/>
      <c r="IE40" s="241"/>
      <c r="IF40" s="32"/>
      <c r="IG40" s="364"/>
      <c r="IH40" s="160"/>
      <c r="II40" s="160"/>
      <c r="IJ40" s="160"/>
      <c r="IK40" s="16"/>
      <c r="IM40" s="519"/>
      <c r="IN40" s="90"/>
      <c r="IO40" s="90"/>
      <c r="IP40" s="107"/>
      <c r="IQ40" s="605"/>
      <c r="IR40" s="605"/>
      <c r="IS40" s="193" t="s">
        <v>137</v>
      </c>
      <c r="IT40" s="201">
        <v>1348</v>
      </c>
      <c r="IU40" s="202">
        <v>1689</v>
      </c>
      <c r="IV40" s="203">
        <v>1421</v>
      </c>
      <c r="IW40" s="351">
        <v>4458</v>
      </c>
      <c r="IX40" s="352">
        <v>35012</v>
      </c>
      <c r="IY40" s="353">
        <v>-87.27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205">
        <v>22307</v>
      </c>
      <c r="JO40" s="205">
        <v>19228</v>
      </c>
      <c r="JP40" s="205">
        <v>23763</v>
      </c>
      <c r="JQ40" s="134">
        <v>65298</v>
      </c>
      <c r="JR40" s="621"/>
      <c r="JS40" s="621"/>
      <c r="JT40" s="621"/>
      <c r="JU40" s="62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7"/>
      <c r="KK40" s="16"/>
      <c r="KL40" s="141" t="s">
        <v>77</v>
      </c>
      <c r="KM40" s="418">
        <v>886503</v>
      </c>
      <c r="KN40" s="419">
        <v>51961</v>
      </c>
      <c r="KO40" s="419">
        <v>77557</v>
      </c>
      <c r="KP40" s="420">
        <v>533548</v>
      </c>
      <c r="KQ40" s="419"/>
      <c r="KR40" s="419"/>
      <c r="KS40" s="419"/>
      <c r="KT40" s="419"/>
      <c r="KU40" s="421">
        <v>1549569</v>
      </c>
      <c r="KV40" s="413">
        <v>1594365</v>
      </c>
      <c r="KW40" s="414">
        <v>3143934</v>
      </c>
      <c r="KX40" s="152"/>
      <c r="KY40" s="262"/>
      <c r="KZ40" s="262"/>
      <c r="LA40" s="262"/>
      <c r="LB40" s="101"/>
      <c r="LC40" s="614"/>
      <c r="LD40" s="614"/>
      <c r="LE40" s="614"/>
      <c r="LF40" s="614"/>
      <c r="LG40" s="358"/>
      <c r="LH40" s="358"/>
      <c r="LI40" s="241"/>
      <c r="LJ40" s="32"/>
      <c r="LK40" s="364"/>
      <c r="LL40" s="160"/>
      <c r="LM40" s="160"/>
      <c r="LN40" s="160"/>
      <c r="LO40" s="160"/>
      <c r="LQ40" s="8"/>
      <c r="LR40" s="103"/>
      <c r="LS40" s="103"/>
      <c r="LT40" s="8"/>
      <c r="LU40" s="605"/>
      <c r="LV40" s="605"/>
      <c r="LW40" s="231" t="s">
        <v>137</v>
      </c>
      <c r="LX40" s="201">
        <v>33926</v>
      </c>
      <c r="LY40" s="269">
        <v>156434</v>
      </c>
      <c r="LZ40" s="238">
        <v>-78.31</v>
      </c>
      <c r="MA40" s="163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111477</v>
      </c>
      <c r="MP40" s="109">
        <v>49363</v>
      </c>
      <c r="MQ40" s="109">
        <v>53495</v>
      </c>
      <c r="MR40" s="109">
        <v>65298</v>
      </c>
      <c r="MS40" s="109">
        <v>279633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8">
        <v>3756497</v>
      </c>
      <c r="NP40" s="419">
        <v>164607</v>
      </c>
      <c r="NQ40" s="419">
        <v>201251</v>
      </c>
      <c r="NR40" s="420">
        <v>3192463</v>
      </c>
      <c r="NS40" s="419"/>
      <c r="NT40" s="419"/>
      <c r="NU40" s="419"/>
      <c r="NV40" s="419"/>
      <c r="NW40" s="421">
        <v>7314818</v>
      </c>
      <c r="NX40" s="413">
        <v>4376631</v>
      </c>
      <c r="NY40" s="414">
        <v>11691449</v>
      </c>
    </row>
    <row r="41" spans="1:389" ht="21.75" customHeight="1" thickBot="1">
      <c r="A41" s="518"/>
      <c r="B41" s="226"/>
      <c r="C41" s="226"/>
      <c r="D41" s="8"/>
      <c r="E41" s="605"/>
      <c r="F41" s="605"/>
      <c r="G41" s="193" t="s">
        <v>138</v>
      </c>
      <c r="H41" s="348">
        <v>4274</v>
      </c>
      <c r="I41" s="349">
        <v>3063</v>
      </c>
      <c r="J41" s="350">
        <v>1907</v>
      </c>
      <c r="K41" s="351">
        <v>9244</v>
      </c>
      <c r="L41" s="352">
        <v>11430</v>
      </c>
      <c r="M41" s="353">
        <v>-19.13</v>
      </c>
      <c r="N41" s="354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19">
        <v>2.7</v>
      </c>
      <c r="AC41" s="619">
        <v>2.71</v>
      </c>
      <c r="AD41" s="619">
        <v>3.46</v>
      </c>
      <c r="AE41" s="619">
        <v>2.96</v>
      </c>
      <c r="AF41" s="620"/>
      <c r="AG41" s="620"/>
      <c r="AH41" s="620"/>
      <c r="AI41" s="620"/>
      <c r="AJ41" s="451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7"/>
      <c r="AY41" s="16"/>
      <c r="AZ41" s="141" t="s">
        <v>81</v>
      </c>
      <c r="BA41" s="428">
        <v>4387</v>
      </c>
      <c r="BB41" s="429">
        <v>0</v>
      </c>
      <c r="BC41" s="429">
        <v>3538</v>
      </c>
      <c r="BD41" s="420">
        <v>0</v>
      </c>
      <c r="BE41" s="419"/>
      <c r="BF41" s="419"/>
      <c r="BG41" s="419"/>
      <c r="BH41" s="419"/>
      <c r="BI41" s="421">
        <v>7925</v>
      </c>
      <c r="BJ41" s="413">
        <v>12874</v>
      </c>
      <c r="BK41" s="414">
        <v>20799</v>
      </c>
      <c r="BL41" s="415"/>
      <c r="BM41" s="179"/>
      <c r="BN41" s="179"/>
      <c r="BO41" s="179"/>
      <c r="BP41" s="101"/>
      <c r="BQ41" s="101"/>
      <c r="BR41" s="101"/>
      <c r="BS41" s="101"/>
      <c r="BT41" s="614"/>
      <c r="BU41" s="358"/>
      <c r="BV41" s="358"/>
      <c r="BW41" s="241"/>
      <c r="BX41" s="32"/>
      <c r="BY41" s="272"/>
      <c r="BZ41" s="16"/>
      <c r="CA41" s="16"/>
      <c r="CB41" s="16"/>
      <c r="CC41" s="16"/>
      <c r="CD41" s="16"/>
      <c r="CE41" s="519"/>
      <c r="CF41" s="510"/>
      <c r="CG41" s="510"/>
      <c r="CH41" s="100"/>
      <c r="CI41" s="605"/>
      <c r="CJ41" s="605"/>
      <c r="CK41" s="193" t="s">
        <v>138</v>
      </c>
      <c r="CL41" s="351">
        <v>645</v>
      </c>
      <c r="CM41" s="359">
        <v>608</v>
      </c>
      <c r="CN41" s="360">
        <v>412</v>
      </c>
      <c r="CO41" s="351">
        <v>1665</v>
      </c>
      <c r="CP41" s="352">
        <v>14541</v>
      </c>
      <c r="CQ41" s="353">
        <v>-88.55</v>
      </c>
      <c r="CR41" s="361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02">
        <v>3.02</v>
      </c>
      <c r="DG41" s="602">
        <v>2.56</v>
      </c>
      <c r="DH41" s="602">
        <v>2.84</v>
      </c>
      <c r="DI41" s="602">
        <v>2.81</v>
      </c>
      <c r="DJ41" s="620"/>
      <c r="DK41" s="620"/>
      <c r="DL41" s="620"/>
      <c r="DM41" s="620"/>
      <c r="DN41" s="16"/>
      <c r="DO41" s="16"/>
      <c r="DP41" s="160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7"/>
      <c r="EC41" s="16"/>
      <c r="ED41" s="141" t="s">
        <v>81</v>
      </c>
      <c r="EE41" s="428">
        <v>0</v>
      </c>
      <c r="EF41" s="429">
        <v>0</v>
      </c>
      <c r="EG41" s="429">
        <v>0</v>
      </c>
      <c r="EH41" s="420">
        <v>0</v>
      </c>
      <c r="EI41" s="419"/>
      <c r="EJ41" s="419"/>
      <c r="EK41" s="419"/>
      <c r="EL41" s="419"/>
      <c r="EM41" s="421">
        <v>0</v>
      </c>
      <c r="EN41" s="413">
        <v>0</v>
      </c>
      <c r="EO41" s="414">
        <v>0</v>
      </c>
      <c r="EP41" s="416"/>
      <c r="EQ41" s="262"/>
      <c r="ER41" s="262"/>
      <c r="ES41" s="262"/>
      <c r="ET41" s="101"/>
      <c r="EU41" s="101"/>
      <c r="EV41" s="101"/>
      <c r="EW41" s="101"/>
      <c r="EX41" s="614"/>
      <c r="EY41" s="358"/>
      <c r="EZ41" s="358"/>
      <c r="FA41" s="241"/>
      <c r="FB41" s="32"/>
      <c r="FC41" s="364"/>
      <c r="FD41" s="160"/>
      <c r="FE41" s="160"/>
      <c r="FF41" s="160"/>
      <c r="FG41" s="160"/>
      <c r="FI41" s="519"/>
      <c r="FJ41" s="90"/>
      <c r="FK41" s="90"/>
      <c r="FL41" s="100"/>
      <c r="FM41" s="605"/>
      <c r="FN41" s="605"/>
      <c r="FO41" s="193" t="s">
        <v>138</v>
      </c>
      <c r="FP41" s="201">
        <v>544</v>
      </c>
      <c r="FQ41" s="202">
        <v>780</v>
      </c>
      <c r="FR41" s="203">
        <v>707</v>
      </c>
      <c r="FS41" s="351">
        <v>2031</v>
      </c>
      <c r="FT41" s="352">
        <v>14145</v>
      </c>
      <c r="FU41" s="353">
        <v>-85.64</v>
      </c>
      <c r="FV41" s="246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217">
        <v>2.62</v>
      </c>
      <c r="GK41" s="217">
        <v>2.5099999999999998</v>
      </c>
      <c r="GL41" s="217">
        <v>2.4900000000000002</v>
      </c>
      <c r="GM41" s="217">
        <v>2.54</v>
      </c>
      <c r="GN41" s="620"/>
      <c r="GO41" s="620"/>
      <c r="GP41" s="620"/>
      <c r="GQ41" s="620"/>
      <c r="GR41" s="16"/>
      <c r="GS41" s="16"/>
      <c r="GT41" s="160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7"/>
      <c r="HG41" s="16"/>
      <c r="HH41" s="141" t="s">
        <v>81</v>
      </c>
      <c r="HI41" s="428">
        <v>28</v>
      </c>
      <c r="HJ41" s="429">
        <v>0</v>
      </c>
      <c r="HK41" s="429">
        <v>1566</v>
      </c>
      <c r="HL41" s="420">
        <v>0</v>
      </c>
      <c r="HM41" s="419"/>
      <c r="HN41" s="419"/>
      <c r="HO41" s="419"/>
      <c r="HP41" s="419"/>
      <c r="HQ41" s="421">
        <v>1594</v>
      </c>
      <c r="HR41" s="413">
        <v>1403</v>
      </c>
      <c r="HS41" s="414">
        <v>2997</v>
      </c>
      <c r="HT41" s="16"/>
      <c r="HU41" s="262"/>
      <c r="HV41" s="262"/>
      <c r="HW41" s="262"/>
      <c r="HX41" s="101"/>
      <c r="HY41" s="101"/>
      <c r="HZ41" s="101"/>
      <c r="IA41" s="101"/>
      <c r="IB41" s="614"/>
      <c r="IC41" s="358"/>
      <c r="ID41" s="358"/>
      <c r="IE41" s="241"/>
      <c r="IF41" s="32"/>
      <c r="IG41" s="364"/>
      <c r="IH41" s="160"/>
      <c r="II41" s="160"/>
      <c r="IJ41" s="160"/>
      <c r="IK41" s="16"/>
      <c r="IM41" s="519"/>
      <c r="IN41" s="90"/>
      <c r="IO41" s="90"/>
      <c r="IP41" s="100"/>
      <c r="IQ41" s="605"/>
      <c r="IR41" s="605"/>
      <c r="IS41" s="193" t="s">
        <v>138</v>
      </c>
      <c r="IT41" s="201">
        <v>635</v>
      </c>
      <c r="IU41" s="202">
        <v>921</v>
      </c>
      <c r="IV41" s="203">
        <v>659</v>
      </c>
      <c r="IW41" s="351">
        <v>2215</v>
      </c>
      <c r="IX41" s="352">
        <v>13286</v>
      </c>
      <c r="IY41" s="353">
        <v>-83.33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217">
        <v>2.11</v>
      </c>
      <c r="JO41" s="217">
        <v>2.19</v>
      </c>
      <c r="JP41" s="217">
        <v>2.0699999999999998</v>
      </c>
      <c r="JQ41" s="217">
        <v>2.12</v>
      </c>
      <c r="JR41" s="620"/>
      <c r="JS41" s="620"/>
      <c r="JT41" s="620"/>
      <c r="JU41" s="620"/>
      <c r="JV41" s="16"/>
      <c r="JW41" s="16"/>
      <c r="JX41" s="160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7"/>
      <c r="KK41" s="16"/>
      <c r="KL41" s="141" t="s">
        <v>81</v>
      </c>
      <c r="KM41" s="428">
        <v>0</v>
      </c>
      <c r="KN41" s="429">
        <v>0</v>
      </c>
      <c r="KO41" s="429">
        <v>2024</v>
      </c>
      <c r="KP41" s="420">
        <v>0</v>
      </c>
      <c r="KQ41" s="419"/>
      <c r="KR41" s="419"/>
      <c r="KS41" s="419"/>
      <c r="KT41" s="419"/>
      <c r="KU41" s="421">
        <v>2024</v>
      </c>
      <c r="KV41" s="413">
        <v>9372</v>
      </c>
      <c r="KW41" s="414">
        <v>11396</v>
      </c>
      <c r="KX41" s="152"/>
      <c r="KY41" s="262"/>
      <c r="KZ41" s="262"/>
      <c r="LA41" s="262"/>
      <c r="LB41" s="101"/>
      <c r="LC41" s="101"/>
      <c r="LD41" s="101"/>
      <c r="LE41" s="101"/>
      <c r="LF41" s="614"/>
      <c r="LG41" s="358"/>
      <c r="LH41" s="358"/>
      <c r="LI41" s="241"/>
      <c r="LJ41" s="32"/>
      <c r="LK41" s="364"/>
      <c r="LL41" s="160"/>
      <c r="LM41" s="160"/>
      <c r="LN41" s="160"/>
      <c r="LO41" s="160"/>
      <c r="LQ41" s="8"/>
      <c r="LR41" s="103"/>
      <c r="LS41" s="103"/>
      <c r="LT41" s="8"/>
      <c r="LU41" s="605"/>
      <c r="LV41" s="605"/>
      <c r="LW41" s="231" t="s">
        <v>138</v>
      </c>
      <c r="LX41" s="201">
        <v>15155</v>
      </c>
      <c r="LY41" s="269">
        <v>53402</v>
      </c>
      <c r="LZ41" s="238">
        <v>-71.62</v>
      </c>
      <c r="MA41" s="163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6" t="s">
        <v>70</v>
      </c>
      <c r="MN41" s="386"/>
      <c r="MO41" s="249">
        <v>2.96</v>
      </c>
      <c r="MP41" s="249">
        <v>2.81</v>
      </c>
      <c r="MQ41" s="249">
        <v>2.54</v>
      </c>
      <c r="MR41" s="249">
        <v>2.12</v>
      </c>
      <c r="MS41" s="249">
        <v>2.68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8">
        <v>4415</v>
      </c>
      <c r="NP41" s="429">
        <v>0</v>
      </c>
      <c r="NQ41" s="429">
        <v>7128</v>
      </c>
      <c r="NR41" s="420">
        <v>0</v>
      </c>
      <c r="NS41" s="419"/>
      <c r="NT41" s="419"/>
      <c r="NU41" s="419"/>
      <c r="NV41" s="419"/>
      <c r="NW41" s="421">
        <v>11543</v>
      </c>
      <c r="NX41" s="413">
        <v>23649</v>
      </c>
      <c r="NY41" s="414">
        <v>35192</v>
      </c>
    </row>
    <row r="42" spans="1:389" ht="21.75" customHeight="1" thickTop="1" thickBot="1">
      <c r="A42" s="513"/>
      <c r="B42" s="226"/>
      <c r="C42" s="226"/>
      <c r="D42" s="8"/>
      <c r="E42" s="605"/>
      <c r="F42" s="605"/>
      <c r="G42" s="194" t="s">
        <v>139</v>
      </c>
      <c r="H42" s="520">
        <v>13758</v>
      </c>
      <c r="I42" s="521">
        <v>18674</v>
      </c>
      <c r="J42" s="522">
        <v>8329</v>
      </c>
      <c r="K42" s="523">
        <v>40761</v>
      </c>
      <c r="L42" s="524">
        <v>46520</v>
      </c>
      <c r="M42" s="353">
        <v>-12.38</v>
      </c>
      <c r="N42" s="354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13">
        <v>2.27</v>
      </c>
      <c r="AC42" s="613">
        <v>2.14</v>
      </c>
      <c r="AD42" s="613">
        <v>2.57</v>
      </c>
      <c r="AE42" s="613">
        <v>2.33</v>
      </c>
      <c r="AF42" s="621"/>
      <c r="AG42" s="621"/>
      <c r="AH42" s="621"/>
      <c r="AI42" s="621"/>
      <c r="AJ42" s="258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7"/>
      <c r="AY42" s="16"/>
      <c r="AZ42" s="431" t="s">
        <v>55</v>
      </c>
      <c r="BA42" s="432">
        <v>5254674</v>
      </c>
      <c r="BB42" s="433">
        <v>240581</v>
      </c>
      <c r="BC42" s="433">
        <v>451187</v>
      </c>
      <c r="BD42" s="434">
        <v>1754174</v>
      </c>
      <c r="BE42" s="437"/>
      <c r="BF42" s="437"/>
      <c r="BG42" s="437"/>
      <c r="BH42" s="437"/>
      <c r="BI42" s="435">
        <v>7700616</v>
      </c>
      <c r="BJ42" s="436">
        <v>3042210</v>
      </c>
      <c r="BK42" s="436">
        <v>10742826</v>
      </c>
      <c r="BL42" s="525"/>
      <c r="BM42" s="179"/>
      <c r="BN42" s="179"/>
      <c r="BO42" s="179"/>
      <c r="BP42" s="101"/>
      <c r="BQ42" s="262"/>
      <c r="BR42" s="262"/>
      <c r="BS42" s="262"/>
      <c r="BT42" s="526"/>
      <c r="BU42" s="358"/>
      <c r="BV42" s="358"/>
      <c r="BW42" s="242"/>
      <c r="BX42" s="32"/>
      <c r="BY42" s="272"/>
      <c r="BZ42" s="16"/>
      <c r="CA42" s="16"/>
      <c r="CB42" s="16"/>
      <c r="CC42" s="16"/>
      <c r="CD42" s="16"/>
      <c r="CE42" s="516"/>
      <c r="CF42" s="510"/>
      <c r="CG42" s="510"/>
      <c r="CH42" s="100"/>
      <c r="CI42" s="605"/>
      <c r="CJ42" s="605"/>
      <c r="CK42" s="194" t="s">
        <v>139</v>
      </c>
      <c r="CL42" s="351">
        <v>589</v>
      </c>
      <c r="CM42" s="359">
        <v>564</v>
      </c>
      <c r="CN42" s="360">
        <v>354</v>
      </c>
      <c r="CO42" s="523">
        <v>1507</v>
      </c>
      <c r="CP42" s="524">
        <v>29424</v>
      </c>
      <c r="CQ42" s="353">
        <v>-94.88</v>
      </c>
      <c r="CR42" s="361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23">
        <v>0</v>
      </c>
      <c r="DG42" s="623">
        <v>2.2999999999999998</v>
      </c>
      <c r="DH42" s="623">
        <v>2.2200000000000002</v>
      </c>
      <c r="DI42" s="623">
        <v>1.51</v>
      </c>
      <c r="DJ42" s="621"/>
      <c r="DK42" s="621"/>
      <c r="DL42" s="621"/>
      <c r="DM42" s="621"/>
      <c r="DN42" s="16"/>
      <c r="DO42" s="16"/>
      <c r="DP42" s="160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7"/>
      <c r="EC42" s="16"/>
      <c r="ED42" s="431" t="s">
        <v>55</v>
      </c>
      <c r="EE42" s="432">
        <v>1121581</v>
      </c>
      <c r="EF42" s="433">
        <v>4576</v>
      </c>
      <c r="EG42" s="433">
        <v>21966</v>
      </c>
      <c r="EH42" s="434">
        <v>348093</v>
      </c>
      <c r="EI42" s="437"/>
      <c r="EJ42" s="437"/>
      <c r="EK42" s="437"/>
      <c r="EL42" s="437"/>
      <c r="EM42" s="435">
        <v>1496216</v>
      </c>
      <c r="EN42" s="436">
        <v>163987</v>
      </c>
      <c r="EO42" s="436">
        <v>1660203</v>
      </c>
      <c r="EP42" s="528"/>
      <c r="EQ42" s="262"/>
      <c r="ER42" s="262"/>
      <c r="ES42" s="262"/>
      <c r="ET42" s="101"/>
      <c r="EU42" s="262"/>
      <c r="EV42" s="262"/>
      <c r="EW42" s="262"/>
      <c r="EX42" s="526"/>
      <c r="EY42" s="358"/>
      <c r="EZ42" s="358"/>
      <c r="FA42" s="242"/>
      <c r="FB42" s="32"/>
      <c r="FC42" s="364"/>
      <c r="FD42" s="160"/>
      <c r="FE42" s="160"/>
      <c r="FF42" s="160"/>
      <c r="FG42" s="160"/>
      <c r="FI42" s="516"/>
      <c r="FJ42" s="90"/>
      <c r="FK42" s="90"/>
      <c r="FL42" s="100"/>
      <c r="FM42" s="605"/>
      <c r="FN42" s="605"/>
      <c r="FO42" s="194" t="s">
        <v>139</v>
      </c>
      <c r="FP42" s="201">
        <v>326</v>
      </c>
      <c r="FQ42" s="202">
        <v>421</v>
      </c>
      <c r="FR42" s="203">
        <v>452</v>
      </c>
      <c r="FS42" s="523">
        <v>1199</v>
      </c>
      <c r="FT42" s="524">
        <v>57913</v>
      </c>
      <c r="FU42" s="529">
        <v>-97.93</v>
      </c>
      <c r="FV42" s="246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154">
        <v>2.16</v>
      </c>
      <c r="GK42" s="154">
        <v>2.15</v>
      </c>
      <c r="GL42" s="154">
        <v>2.13</v>
      </c>
      <c r="GM42" s="154">
        <v>2.15</v>
      </c>
      <c r="GN42" s="621"/>
      <c r="GO42" s="621"/>
      <c r="GP42" s="621"/>
      <c r="GQ42" s="621"/>
      <c r="GR42" s="16"/>
      <c r="GS42" s="16"/>
      <c r="GT42" s="160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7"/>
      <c r="HG42" s="16"/>
      <c r="HH42" s="431" t="s">
        <v>55</v>
      </c>
      <c r="HI42" s="432">
        <v>2027484</v>
      </c>
      <c r="HJ42" s="433">
        <v>43050</v>
      </c>
      <c r="HK42" s="433">
        <v>117720</v>
      </c>
      <c r="HL42" s="434">
        <v>1631243</v>
      </c>
      <c r="HM42" s="437"/>
      <c r="HN42" s="437"/>
      <c r="HO42" s="437"/>
      <c r="HP42" s="437"/>
      <c r="HQ42" s="435">
        <v>3819497</v>
      </c>
      <c r="HR42" s="436">
        <v>716236</v>
      </c>
      <c r="HS42" s="436">
        <v>4535733</v>
      </c>
      <c r="HT42" s="139"/>
      <c r="HU42" s="262"/>
      <c r="HV42" s="262"/>
      <c r="HW42" s="262"/>
      <c r="HX42" s="101"/>
      <c r="HY42" s="262"/>
      <c r="HZ42" s="262"/>
      <c r="IA42" s="262"/>
      <c r="IB42" s="526"/>
      <c r="IC42" s="358"/>
      <c r="ID42" s="358"/>
      <c r="IE42" s="242"/>
      <c r="IF42" s="32"/>
      <c r="IG42" s="364"/>
      <c r="IH42" s="160"/>
      <c r="II42" s="160"/>
      <c r="IJ42" s="160"/>
      <c r="IK42" s="16"/>
      <c r="IM42" s="516"/>
      <c r="IN42" s="90"/>
      <c r="IO42" s="90"/>
      <c r="IP42" s="100"/>
      <c r="IQ42" s="605"/>
      <c r="IR42" s="605"/>
      <c r="IS42" s="194" t="s">
        <v>139</v>
      </c>
      <c r="IT42" s="201">
        <v>1821</v>
      </c>
      <c r="IU42" s="202">
        <v>2349</v>
      </c>
      <c r="IV42" s="203">
        <v>2031</v>
      </c>
      <c r="IW42" s="523">
        <v>6201</v>
      </c>
      <c r="IX42" s="524">
        <v>61202</v>
      </c>
      <c r="IY42" s="529">
        <v>-89.87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154">
        <v>1.81</v>
      </c>
      <c r="JO42" s="154">
        <v>1.83</v>
      </c>
      <c r="JP42" s="154">
        <v>1.97</v>
      </c>
      <c r="JQ42" s="154">
        <v>1.87</v>
      </c>
      <c r="JR42" s="621"/>
      <c r="JS42" s="621"/>
      <c r="JT42" s="621"/>
      <c r="JU42" s="621"/>
      <c r="JV42" s="16"/>
      <c r="JW42" s="16"/>
      <c r="JX42" s="160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7"/>
      <c r="KK42" s="16"/>
      <c r="KL42" s="431" t="s">
        <v>55</v>
      </c>
      <c r="KM42" s="432">
        <v>2526070</v>
      </c>
      <c r="KN42" s="433">
        <v>92365</v>
      </c>
      <c r="KO42" s="433">
        <v>242965</v>
      </c>
      <c r="KP42" s="434">
        <v>1492855</v>
      </c>
      <c r="KQ42" s="437"/>
      <c r="KR42" s="437"/>
      <c r="KS42" s="437"/>
      <c r="KT42" s="437"/>
      <c r="KU42" s="435">
        <v>4354255</v>
      </c>
      <c r="KV42" s="436">
        <v>2344344</v>
      </c>
      <c r="KW42" s="436">
        <v>6698599</v>
      </c>
      <c r="KX42" s="153"/>
      <c r="KY42" s="262"/>
      <c r="KZ42" s="262"/>
      <c r="LA42" s="262"/>
      <c r="LB42" s="101"/>
      <c r="LC42" s="262"/>
      <c r="LD42" s="262"/>
      <c r="LE42" s="262"/>
      <c r="LF42" s="526"/>
      <c r="LG42" s="358"/>
      <c r="LH42" s="358"/>
      <c r="LI42" s="242"/>
      <c r="LJ42" s="32"/>
      <c r="LK42" s="364"/>
      <c r="LL42" s="160"/>
      <c r="LM42" s="160"/>
      <c r="LN42" s="160"/>
      <c r="LO42" s="160"/>
      <c r="LQ42" s="8"/>
      <c r="LR42" s="103"/>
      <c r="LS42" s="103"/>
      <c r="LT42" s="8"/>
      <c r="LU42" s="605"/>
      <c r="LV42" s="605"/>
      <c r="LW42" s="230" t="s">
        <v>139</v>
      </c>
      <c r="LX42" s="201">
        <v>49668</v>
      </c>
      <c r="LY42" s="269">
        <v>195059</v>
      </c>
      <c r="LZ42" s="238">
        <v>-74.540000000000006</v>
      </c>
      <c r="MA42" s="163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9">
        <v>2.33</v>
      </c>
      <c r="MP42" s="249">
        <v>1.51</v>
      </c>
      <c r="MQ42" s="249">
        <v>2.15</v>
      </c>
      <c r="MR42" s="249">
        <v>1.87</v>
      </c>
      <c r="MS42" s="249">
        <v>2.19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615" t="s">
        <v>55</v>
      </c>
      <c r="NO42" s="432">
        <v>10929809</v>
      </c>
      <c r="NP42" s="433">
        <v>380572</v>
      </c>
      <c r="NQ42" s="433">
        <v>833838</v>
      </c>
      <c r="NR42" s="434">
        <v>5226365</v>
      </c>
      <c r="NS42" s="437"/>
      <c r="NT42" s="437"/>
      <c r="NU42" s="437"/>
      <c r="NV42" s="437"/>
      <c r="NW42" s="435">
        <v>17370584</v>
      </c>
      <c r="NX42" s="436">
        <v>6266777</v>
      </c>
      <c r="NY42" s="436">
        <v>23637361</v>
      </c>
    </row>
    <row r="43" spans="1:389" ht="21.75" customHeight="1" thickTop="1" thickBot="1">
      <c r="A43" s="200"/>
      <c r="B43" s="226"/>
      <c r="C43" s="226"/>
      <c r="D43" s="8"/>
      <c r="E43" s="605"/>
      <c r="F43" s="605"/>
      <c r="G43" s="195" t="s">
        <v>132</v>
      </c>
      <c r="H43" s="530">
        <v>3320828</v>
      </c>
      <c r="I43" s="531">
        <v>2024086</v>
      </c>
      <c r="J43" s="532">
        <v>601528</v>
      </c>
      <c r="K43" s="530">
        <v>5946442</v>
      </c>
      <c r="L43" s="533">
        <v>9248125</v>
      </c>
      <c r="M43" s="534">
        <v>-35.700000000000003</v>
      </c>
      <c r="N43" s="535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13">
        <v>2.2599999999999998</v>
      </c>
      <c r="AC43" s="613">
        <v>2.0699999999999998</v>
      </c>
      <c r="AD43" s="613">
        <v>3.78</v>
      </c>
      <c r="AE43" s="613">
        <v>2.7</v>
      </c>
      <c r="AF43" s="621"/>
      <c r="AG43" s="621"/>
      <c r="AH43" s="621"/>
      <c r="AI43" s="621"/>
      <c r="AJ43" s="258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7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9"/>
      <c r="BN43" s="179"/>
      <c r="BO43" s="179"/>
      <c r="BP43" s="101"/>
      <c r="BQ43" s="105"/>
      <c r="BR43" s="105"/>
      <c r="BS43" s="105"/>
      <c r="BT43" s="105"/>
      <c r="BU43" s="358"/>
      <c r="BV43" s="358"/>
      <c r="BW43" s="243"/>
      <c r="BX43" s="32"/>
      <c r="BY43" s="272"/>
      <c r="BZ43" s="16"/>
      <c r="CA43" s="16"/>
      <c r="CB43" s="16"/>
      <c r="CC43" s="16"/>
      <c r="CD43" s="16"/>
      <c r="CE43" s="116"/>
      <c r="CF43" s="510"/>
      <c r="CG43" s="510"/>
      <c r="CH43" s="100"/>
      <c r="CI43" s="605"/>
      <c r="CJ43" s="605"/>
      <c r="CK43" s="195" t="s">
        <v>132</v>
      </c>
      <c r="CL43" s="530">
        <v>252128</v>
      </c>
      <c r="CM43" s="530">
        <v>425717</v>
      </c>
      <c r="CN43" s="530">
        <v>470278</v>
      </c>
      <c r="CO43" s="530">
        <v>1148123</v>
      </c>
      <c r="CP43" s="536">
        <v>8925648</v>
      </c>
      <c r="CQ43" s="534">
        <v>-87.14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23">
        <v>2.63</v>
      </c>
      <c r="DG43" s="623">
        <v>2.63</v>
      </c>
      <c r="DH43" s="623">
        <v>2.21</v>
      </c>
      <c r="DI43" s="623">
        <v>2.4900000000000002</v>
      </c>
      <c r="DJ43" s="621"/>
      <c r="DK43" s="621"/>
      <c r="DL43" s="621"/>
      <c r="DM43" s="62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7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60"/>
      <c r="EQ43" s="262"/>
      <c r="ER43" s="262"/>
      <c r="ES43" s="262"/>
      <c r="ET43" s="101"/>
      <c r="EU43" s="105"/>
      <c r="EV43" s="105"/>
      <c r="EW43" s="105"/>
      <c r="EX43" s="105"/>
      <c r="EY43" s="358"/>
      <c r="EZ43" s="358"/>
      <c r="FA43" s="243"/>
      <c r="FB43" s="32"/>
      <c r="FC43" s="364"/>
      <c r="FD43" s="160"/>
      <c r="FE43" s="160"/>
      <c r="FF43" s="160"/>
      <c r="FG43" s="160"/>
      <c r="FI43" s="116"/>
      <c r="FJ43" s="90"/>
      <c r="FK43" s="90"/>
      <c r="FL43" s="100"/>
      <c r="FM43" s="605"/>
      <c r="FN43" s="605"/>
      <c r="FO43" s="195" t="s">
        <v>132</v>
      </c>
      <c r="FP43" s="530">
        <v>643572</v>
      </c>
      <c r="FQ43" s="530">
        <v>780432</v>
      </c>
      <c r="FR43" s="432">
        <v>764250</v>
      </c>
      <c r="FS43" s="530">
        <v>2188254</v>
      </c>
      <c r="FT43" s="537">
        <v>8923602</v>
      </c>
      <c r="FU43" s="534">
        <v>-75.48</v>
      </c>
      <c r="FV43" s="246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154">
        <v>2.2400000000000002</v>
      </c>
      <c r="GK43" s="154">
        <v>2.21</v>
      </c>
      <c r="GL43" s="154">
        <v>2.19</v>
      </c>
      <c r="GM43" s="154">
        <v>2.21</v>
      </c>
      <c r="GN43" s="621"/>
      <c r="GO43" s="621"/>
      <c r="GP43" s="621"/>
      <c r="GQ43" s="62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7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62"/>
      <c r="HV43" s="262"/>
      <c r="HW43" s="262"/>
      <c r="HX43" s="101"/>
      <c r="HY43" s="105"/>
      <c r="HZ43" s="105"/>
      <c r="IA43" s="105"/>
      <c r="IB43" s="105"/>
      <c r="IC43" s="358"/>
      <c r="ID43" s="358"/>
      <c r="IE43" s="243"/>
      <c r="IF43" s="32"/>
      <c r="IG43" s="364"/>
      <c r="IH43" s="160"/>
      <c r="II43" s="160"/>
      <c r="IJ43" s="160"/>
      <c r="IK43" s="16"/>
      <c r="IM43" s="116"/>
      <c r="IN43" s="90"/>
      <c r="IO43" s="90"/>
      <c r="IP43" s="100"/>
      <c r="IQ43" s="605"/>
      <c r="IR43" s="605"/>
      <c r="IS43" s="195" t="s">
        <v>132</v>
      </c>
      <c r="IT43" s="206">
        <v>866513</v>
      </c>
      <c r="IU43" s="206">
        <v>1049021</v>
      </c>
      <c r="IV43" s="274">
        <v>945866</v>
      </c>
      <c r="IW43" s="530">
        <v>2861400</v>
      </c>
      <c r="IX43" s="275">
        <v>9310249</v>
      </c>
      <c r="IY43" s="534">
        <v>-69.27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154">
        <v>1.85</v>
      </c>
      <c r="JO43" s="154">
        <v>1.97</v>
      </c>
      <c r="JP43" s="154">
        <v>2.02</v>
      </c>
      <c r="JQ43" s="154">
        <v>1.95</v>
      </c>
      <c r="JR43" s="621"/>
      <c r="JS43" s="621"/>
      <c r="JT43" s="621"/>
      <c r="JU43" s="62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7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60"/>
      <c r="KY43" s="262"/>
      <c r="KZ43" s="262"/>
      <c r="LA43" s="262"/>
      <c r="LB43" s="101"/>
      <c r="LC43" s="105"/>
      <c r="LD43" s="105"/>
      <c r="LE43" s="105"/>
      <c r="LF43" s="105"/>
      <c r="LG43" s="358"/>
      <c r="LH43" s="358"/>
      <c r="LI43" s="243"/>
      <c r="LJ43" s="32"/>
      <c r="LK43" s="364"/>
      <c r="LL43" s="160"/>
      <c r="LM43" s="160"/>
      <c r="LN43" s="160"/>
      <c r="LO43" s="160"/>
      <c r="LQ43" s="8"/>
      <c r="LR43" s="103"/>
      <c r="LS43" s="103"/>
      <c r="LT43" s="8"/>
      <c r="LU43" s="605"/>
      <c r="LV43" s="605"/>
      <c r="LW43" s="229" t="s">
        <v>132</v>
      </c>
      <c r="LX43" s="270">
        <v>12144219</v>
      </c>
      <c r="LY43" s="271">
        <v>36407624</v>
      </c>
      <c r="LZ43" s="239">
        <v>-66.64</v>
      </c>
      <c r="MA43" s="163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9">
        <v>2.7</v>
      </c>
      <c r="MP43" s="249">
        <v>2.4900000000000002</v>
      </c>
      <c r="MQ43" s="249">
        <v>2.21</v>
      </c>
      <c r="MR43" s="249">
        <v>1.95</v>
      </c>
      <c r="MS43" s="249">
        <v>2.41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200"/>
      <c r="B44" s="226"/>
      <c r="C44" s="226"/>
      <c r="D44" s="8"/>
      <c r="E44" s="605"/>
      <c r="F44" s="605"/>
      <c r="G44" s="196" t="s">
        <v>27</v>
      </c>
      <c r="H44" s="121">
        <v>1010449</v>
      </c>
      <c r="I44" s="121">
        <v>797615</v>
      </c>
      <c r="J44" s="121">
        <v>243323</v>
      </c>
      <c r="K44" s="121">
        <v>2051387</v>
      </c>
      <c r="L44" s="159">
        <v>2863821</v>
      </c>
      <c r="M44" s="538">
        <v>-28.37</v>
      </c>
      <c r="N44" s="539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13">
        <v>2.76</v>
      </c>
      <c r="AC44" s="613">
        <v>2.78</v>
      </c>
      <c r="AD44" s="613">
        <v>3.48</v>
      </c>
      <c r="AE44" s="613">
        <v>3.01</v>
      </c>
      <c r="AF44" s="620"/>
      <c r="AG44" s="620"/>
      <c r="AH44" s="620"/>
      <c r="AI44" s="620"/>
      <c r="AJ44" s="258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72"/>
      <c r="AV44" s="172"/>
      <c r="AW44" s="160"/>
      <c r="AX44" s="247"/>
      <c r="AY44" s="160"/>
      <c r="AZ44" s="160"/>
      <c r="BA44" s="540"/>
      <c r="BB44" s="540"/>
      <c r="BC44" s="540"/>
      <c r="BD44" s="160"/>
      <c r="BE44" s="160"/>
      <c r="BF44" s="160"/>
      <c r="BG44" s="160"/>
      <c r="BH44" s="160"/>
      <c r="BI44" s="172"/>
      <c r="BJ44" s="172"/>
      <c r="BK44" s="172"/>
      <c r="BL44" s="6"/>
      <c r="BM44" s="179"/>
      <c r="BN44" s="179"/>
      <c r="BO44" s="179"/>
      <c r="BP44" s="541"/>
      <c r="BQ44" s="108"/>
      <c r="BR44" s="108"/>
      <c r="BS44" s="108"/>
      <c r="BT44" s="614"/>
      <c r="BU44" s="358"/>
      <c r="BV44" s="358"/>
      <c r="BW44" s="241"/>
      <c r="BX44" s="32"/>
      <c r="BY44" s="272"/>
      <c r="BZ44" s="16"/>
      <c r="CA44" s="16"/>
      <c r="CB44" s="16"/>
      <c r="CC44" s="16"/>
      <c r="CD44" s="16"/>
      <c r="CE44" s="116"/>
      <c r="CF44" s="510"/>
      <c r="CG44" s="510"/>
      <c r="CH44" s="100"/>
      <c r="CI44" s="605"/>
      <c r="CJ44" s="605"/>
      <c r="CK44" s="196" t="s">
        <v>27</v>
      </c>
      <c r="CL44" s="121">
        <v>109410</v>
      </c>
      <c r="CM44" s="121">
        <v>295088</v>
      </c>
      <c r="CN44" s="121">
        <v>387480</v>
      </c>
      <c r="CO44" s="121">
        <v>791978</v>
      </c>
      <c r="CP44" s="159">
        <v>3207203</v>
      </c>
      <c r="CQ44" s="538">
        <v>-75.31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23">
        <v>3.18</v>
      </c>
      <c r="DG44" s="623">
        <v>2.56</v>
      </c>
      <c r="DH44" s="623">
        <v>2.92</v>
      </c>
      <c r="DI44" s="623">
        <v>2.89</v>
      </c>
      <c r="DJ44" s="620"/>
      <c r="DK44" s="620"/>
      <c r="DL44" s="620"/>
      <c r="DM44" s="62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04"/>
      <c r="EF44" s="104"/>
      <c r="EG44" s="104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21"/>
      <c r="EV44" s="121"/>
      <c r="EW44" s="121"/>
      <c r="EX44" s="128"/>
      <c r="EY44" s="121"/>
      <c r="EZ44" s="121"/>
      <c r="FA44" s="16"/>
      <c r="FB44" s="121"/>
      <c r="FC44" s="364"/>
      <c r="FD44" s="160"/>
      <c r="FE44" s="160"/>
      <c r="FF44" s="160"/>
      <c r="FG44" s="160"/>
      <c r="FI44" s="116"/>
      <c r="FJ44" s="90"/>
      <c r="FK44" s="90"/>
      <c r="FL44" s="100"/>
      <c r="FM44" s="605"/>
      <c r="FN44" s="605"/>
      <c r="FO44" s="196" t="s">
        <v>27</v>
      </c>
      <c r="FP44" s="121">
        <v>605635</v>
      </c>
      <c r="FQ44" s="121">
        <v>749990</v>
      </c>
      <c r="FR44" s="121">
        <v>735897</v>
      </c>
      <c r="FS44" s="121">
        <v>2091522</v>
      </c>
      <c r="FT44" s="159">
        <v>2818561</v>
      </c>
      <c r="FU44" s="538">
        <v>-25.79</v>
      </c>
      <c r="FV44" s="246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154">
        <v>2.67</v>
      </c>
      <c r="GK44" s="154">
        <v>2.5499999999999998</v>
      </c>
      <c r="GL44" s="154">
        <v>2.5299999999999998</v>
      </c>
      <c r="GM44" s="154">
        <v>2.58</v>
      </c>
      <c r="GN44" s="620"/>
      <c r="GO44" s="620"/>
      <c r="GP44" s="620"/>
      <c r="GQ44" s="62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60"/>
      <c r="HU44" s="262"/>
      <c r="HV44" s="262"/>
      <c r="HW44" s="262"/>
      <c r="HX44" s="542"/>
      <c r="HY44" s="108"/>
      <c r="HZ44" s="108"/>
      <c r="IA44" s="108"/>
      <c r="IB44" s="614"/>
      <c r="IC44" s="358"/>
      <c r="ID44" s="358"/>
      <c r="IE44" s="241"/>
      <c r="IF44" s="32"/>
      <c r="IG44" s="364"/>
      <c r="IH44" s="160"/>
      <c r="II44" s="160"/>
      <c r="IJ44" s="160"/>
      <c r="IK44" s="16"/>
      <c r="IM44" s="116"/>
      <c r="IN44" s="90"/>
      <c r="IO44" s="90"/>
      <c r="IP44" s="100"/>
      <c r="IQ44" s="605"/>
      <c r="IR44" s="605"/>
      <c r="IS44" s="196" t="s">
        <v>27</v>
      </c>
      <c r="IT44" s="121">
        <v>811011</v>
      </c>
      <c r="IU44" s="121">
        <v>978300</v>
      </c>
      <c r="IV44" s="121">
        <v>883634</v>
      </c>
      <c r="IW44" s="121">
        <v>2672945</v>
      </c>
      <c r="IX44" s="159">
        <v>4794838</v>
      </c>
      <c r="IY44" s="538">
        <v>-44.25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154">
        <v>2.14</v>
      </c>
      <c r="JO44" s="154">
        <v>2.23</v>
      </c>
      <c r="JP44" s="154">
        <v>2.08</v>
      </c>
      <c r="JQ44" s="154">
        <v>2.15</v>
      </c>
      <c r="JR44" s="620"/>
      <c r="JS44" s="620"/>
      <c r="JT44" s="620"/>
      <c r="JU44" s="62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60"/>
      <c r="KY44" s="262"/>
      <c r="KZ44" s="262"/>
      <c r="LA44" s="262"/>
      <c r="LB44" s="542"/>
      <c r="LC44" s="108"/>
      <c r="LD44" s="108"/>
      <c r="LE44" s="108"/>
      <c r="LF44" s="614"/>
      <c r="LG44" s="358"/>
      <c r="LH44" s="358"/>
      <c r="LI44" s="241"/>
      <c r="LJ44" s="32"/>
      <c r="LK44" s="364"/>
      <c r="LL44" s="160"/>
      <c r="LM44" s="160"/>
      <c r="LN44" s="160"/>
      <c r="LO44" s="160"/>
      <c r="LQ44" s="100"/>
      <c r="LR44" s="90"/>
      <c r="LS44" s="90"/>
      <c r="LT44" s="100"/>
      <c r="LU44" s="605"/>
      <c r="LV44" s="605"/>
      <c r="LW44" s="228" t="s">
        <v>27</v>
      </c>
      <c r="LX44" s="33">
        <v>7607832</v>
      </c>
      <c r="LY44" s="43">
        <v>13684423</v>
      </c>
      <c r="LZ44" s="240">
        <v>-44.41</v>
      </c>
      <c r="MA44" s="164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9">
        <v>3.01</v>
      </c>
      <c r="MP44" s="249">
        <v>2.89</v>
      </c>
      <c r="MQ44" s="249">
        <v>2.58</v>
      </c>
      <c r="MR44" s="249">
        <v>2.15</v>
      </c>
      <c r="MS44" s="249">
        <v>2.71</v>
      </c>
      <c r="MT44" s="13"/>
      <c r="MU44" s="14"/>
      <c r="MV44" s="14"/>
      <c r="MW44" s="57"/>
      <c r="MX44" s="14"/>
      <c r="MY44" s="543"/>
      <c r="MZ44" s="543"/>
      <c r="NA44" s="543"/>
      <c r="NB44" s="543"/>
      <c r="NC44" s="543"/>
      <c r="ND44" s="543"/>
      <c r="NE44" s="543"/>
      <c r="NF44" s="543"/>
      <c r="NG44" s="543"/>
      <c r="NH44" s="543"/>
      <c r="NI44" s="543"/>
      <c r="NJ44" s="543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6"/>
      <c r="C45" s="226"/>
      <c r="D45" s="8"/>
      <c r="E45" s="605"/>
      <c r="F45" s="605"/>
      <c r="G45" s="196" t="s">
        <v>140</v>
      </c>
      <c r="H45" s="121">
        <v>2310379</v>
      </c>
      <c r="I45" s="121">
        <v>1226471</v>
      </c>
      <c r="J45" s="121">
        <v>358205</v>
      </c>
      <c r="K45" s="121">
        <v>3895055</v>
      </c>
      <c r="L45" s="159">
        <v>6384304</v>
      </c>
      <c r="M45" s="544">
        <v>-38.99</v>
      </c>
      <c r="N45" s="539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13">
        <v>2.61</v>
      </c>
      <c r="AC45" s="613">
        <v>2.71</v>
      </c>
      <c r="AD45" s="613">
        <v>3.2</v>
      </c>
      <c r="AE45" s="613">
        <v>2.84</v>
      </c>
      <c r="AF45" s="621"/>
      <c r="AG45" s="621"/>
      <c r="AH45" s="621"/>
      <c r="AI45" s="621"/>
      <c r="AJ45" s="258"/>
      <c r="AK45" s="160"/>
      <c r="AL45" s="545"/>
      <c r="AM45" s="545"/>
      <c r="AN45" s="545"/>
      <c r="AO45" s="545"/>
      <c r="AP45" s="545"/>
      <c r="AQ45" s="545"/>
      <c r="AR45" s="545"/>
      <c r="AS45" s="545"/>
      <c r="AT45" s="545"/>
      <c r="AU45" s="545"/>
      <c r="AV45" s="545"/>
      <c r="AW45" s="545"/>
      <c r="AX45" s="247"/>
      <c r="AY45" s="160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9"/>
      <c r="BN45" s="179"/>
      <c r="BO45" s="179"/>
      <c r="BP45" s="546"/>
      <c r="BQ45" s="108"/>
      <c r="BR45" s="108"/>
      <c r="BS45" s="108"/>
      <c r="BT45" s="614"/>
      <c r="BU45" s="358"/>
      <c r="BV45" s="358"/>
      <c r="BW45" s="241"/>
      <c r="BX45" s="32"/>
      <c r="BY45" s="272"/>
      <c r="BZ45" s="16"/>
      <c r="CA45" s="16"/>
      <c r="CB45" s="16"/>
      <c r="CC45" s="16"/>
      <c r="CD45" s="16"/>
      <c r="CE45" s="160"/>
      <c r="CF45" s="510"/>
      <c r="CG45" s="510"/>
      <c r="CH45" s="100"/>
      <c r="CI45" s="605"/>
      <c r="CJ45" s="605"/>
      <c r="CK45" s="196" t="s">
        <v>140</v>
      </c>
      <c r="CL45" s="121">
        <v>142718</v>
      </c>
      <c r="CM45" s="121">
        <v>130629</v>
      </c>
      <c r="CN45" s="121">
        <v>82798</v>
      </c>
      <c r="CO45" s="121">
        <v>356145</v>
      </c>
      <c r="CP45" s="159">
        <v>5718445</v>
      </c>
      <c r="CQ45" s="544">
        <v>-93.77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23">
        <v>3.46</v>
      </c>
      <c r="DG45" s="623">
        <v>2.56</v>
      </c>
      <c r="DH45" s="623">
        <v>2.7</v>
      </c>
      <c r="DI45" s="623">
        <v>2.91</v>
      </c>
      <c r="DJ45" s="621"/>
      <c r="DK45" s="621"/>
      <c r="DL45" s="621"/>
      <c r="DM45" s="62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28"/>
      <c r="EU45" s="121"/>
      <c r="EV45" s="121"/>
      <c r="EW45" s="121"/>
      <c r="EX45" s="128"/>
      <c r="EY45" s="121"/>
      <c r="EZ45" s="121"/>
      <c r="FA45" s="16"/>
      <c r="FB45" s="121"/>
      <c r="FC45" s="364"/>
      <c r="FD45" s="160"/>
      <c r="FE45" s="160"/>
      <c r="FF45" s="160"/>
      <c r="FG45" s="160"/>
      <c r="FI45" s="160"/>
      <c r="FJ45" s="90"/>
      <c r="FK45" s="90"/>
      <c r="FL45" s="100"/>
      <c r="FM45" s="605"/>
      <c r="FN45" s="605"/>
      <c r="FO45" s="196" t="s">
        <v>140</v>
      </c>
      <c r="FP45" s="121">
        <v>37937</v>
      </c>
      <c r="FQ45" s="121">
        <v>30442</v>
      </c>
      <c r="FR45" s="121">
        <v>28353</v>
      </c>
      <c r="FS45" s="121">
        <v>96732</v>
      </c>
      <c r="FT45" s="159">
        <v>6105041</v>
      </c>
      <c r="FU45" s="544">
        <v>-98.42</v>
      </c>
      <c r="FV45" s="246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154">
        <v>2.62</v>
      </c>
      <c r="GK45" s="154">
        <v>2.4900000000000002</v>
      </c>
      <c r="GL45" s="154">
        <v>2.54</v>
      </c>
      <c r="GM45" s="154">
        <v>2.5499999999999998</v>
      </c>
      <c r="GN45" s="621"/>
      <c r="GO45" s="621"/>
      <c r="GP45" s="621"/>
      <c r="GQ45" s="62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7"/>
      <c r="HG45" s="160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60"/>
      <c r="HU45" s="262"/>
      <c r="HV45" s="262"/>
      <c r="HW45" s="262"/>
      <c r="HX45" s="547"/>
      <c r="HY45" s="108"/>
      <c r="HZ45" s="108"/>
      <c r="IA45" s="108"/>
      <c r="IB45" s="614"/>
      <c r="IC45" s="358"/>
      <c r="ID45" s="358"/>
      <c r="IE45" s="241"/>
      <c r="IF45" s="32"/>
      <c r="IG45" s="364"/>
      <c r="IH45" s="160"/>
      <c r="II45" s="160"/>
      <c r="IJ45" s="160"/>
      <c r="IK45" s="16"/>
      <c r="IM45" s="160"/>
      <c r="IN45" s="90"/>
      <c r="IO45" s="90"/>
      <c r="IP45" s="100"/>
      <c r="IQ45" s="605"/>
      <c r="IR45" s="605"/>
      <c r="IS45" s="196" t="s">
        <v>140</v>
      </c>
      <c r="IT45" s="121">
        <v>55502</v>
      </c>
      <c r="IU45" s="121">
        <v>70721</v>
      </c>
      <c r="IV45" s="121">
        <v>62232</v>
      </c>
      <c r="IW45" s="121">
        <v>188455</v>
      </c>
      <c r="IX45" s="159">
        <v>4515411</v>
      </c>
      <c r="IY45" s="544">
        <v>-95.83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154">
        <v>2.14</v>
      </c>
      <c r="JO45" s="154">
        <v>2.29</v>
      </c>
      <c r="JP45" s="154">
        <v>1.97</v>
      </c>
      <c r="JQ45" s="154">
        <v>2.13</v>
      </c>
      <c r="JR45" s="621"/>
      <c r="JS45" s="621"/>
      <c r="JT45" s="621"/>
      <c r="JU45" s="62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7"/>
      <c r="KK45" s="160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60"/>
      <c r="KY45" s="262"/>
      <c r="KZ45" s="262"/>
      <c r="LA45" s="262"/>
      <c r="LB45" s="547"/>
      <c r="LC45" s="108"/>
      <c r="LD45" s="108"/>
      <c r="LE45" s="108"/>
      <c r="LF45" s="614"/>
      <c r="LG45" s="358"/>
      <c r="LH45" s="358"/>
      <c r="LI45" s="241"/>
      <c r="LJ45" s="32"/>
      <c r="LK45" s="364"/>
      <c r="LL45" s="160"/>
      <c r="LM45" s="160"/>
      <c r="LN45" s="160"/>
      <c r="LO45" s="160"/>
      <c r="LQ45" s="100"/>
      <c r="LR45" s="90"/>
      <c r="LS45" s="90"/>
      <c r="LT45" s="100"/>
      <c r="LU45" s="605"/>
      <c r="LV45" s="605"/>
      <c r="LW45" s="228" t="s">
        <v>140</v>
      </c>
      <c r="LX45" s="33">
        <v>4536387</v>
      </c>
      <c r="LY45" s="43">
        <v>22723201</v>
      </c>
      <c r="LZ45" s="240">
        <v>-80.040000000000006</v>
      </c>
      <c r="MA45" s="164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9">
        <v>2.84</v>
      </c>
      <c r="MP45" s="249">
        <v>2.91</v>
      </c>
      <c r="MQ45" s="249">
        <v>2.5499999999999998</v>
      </c>
      <c r="MR45" s="249">
        <v>2.13</v>
      </c>
      <c r="MS45" s="249">
        <v>2.64</v>
      </c>
      <c r="MT45" s="13"/>
      <c r="MU45" s="14"/>
      <c r="MV45" s="14"/>
      <c r="MW45" s="57"/>
      <c r="MX45" s="14"/>
      <c r="MY45" s="543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93"/>
      <c r="F46" s="493"/>
      <c r="G46" s="16"/>
      <c r="H46" s="16"/>
      <c r="I46" s="16"/>
      <c r="J46" s="16"/>
      <c r="K46" s="16"/>
      <c r="L46" s="16"/>
      <c r="M46" s="16"/>
      <c r="N46" s="354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13">
        <v>2.8</v>
      </c>
      <c r="AC46" s="613">
        <v>3.05</v>
      </c>
      <c r="AD46" s="613">
        <v>4.03</v>
      </c>
      <c r="AE46" s="613">
        <v>3.29</v>
      </c>
      <c r="AF46" s="621"/>
      <c r="AG46" s="621"/>
      <c r="AH46" s="621"/>
      <c r="AI46" s="621"/>
      <c r="AJ46" s="258"/>
      <c r="AK46" s="160"/>
      <c r="AL46" s="545"/>
      <c r="AM46" s="545"/>
      <c r="AN46" s="545"/>
      <c r="AO46" s="545"/>
      <c r="AP46" s="545"/>
      <c r="AQ46" s="545"/>
      <c r="AR46" s="545"/>
      <c r="AS46" s="545"/>
      <c r="AT46" s="545"/>
      <c r="AU46" s="545"/>
      <c r="AV46" s="545"/>
      <c r="AW46" s="545"/>
      <c r="AX46" s="247"/>
      <c r="AY46" s="160"/>
      <c r="AZ46" s="223"/>
      <c r="BA46" s="223"/>
      <c r="BB46" s="223"/>
      <c r="BC46" s="223"/>
      <c r="BD46" s="225"/>
      <c r="BE46" s="225"/>
      <c r="BF46" s="225"/>
      <c r="BG46" s="225"/>
      <c r="BH46" s="225"/>
      <c r="BI46" s="223"/>
      <c r="BJ46" s="223"/>
      <c r="BK46" s="139"/>
      <c r="BL46" s="6"/>
      <c r="BM46" s="179"/>
      <c r="BN46" s="179"/>
      <c r="BO46" s="179"/>
      <c r="BP46" s="101"/>
      <c r="BQ46" s="108"/>
      <c r="BR46" s="108"/>
      <c r="BS46" s="108"/>
      <c r="BT46" s="614"/>
      <c r="BU46" s="358"/>
      <c r="BV46" s="358"/>
      <c r="BW46" s="112"/>
      <c r="BX46" s="262"/>
      <c r="BY46" s="364"/>
      <c r="BZ46" s="16"/>
      <c r="CA46" s="16"/>
      <c r="CB46" s="16"/>
      <c r="CC46" s="16"/>
      <c r="CD46" s="16"/>
      <c r="CE46" s="100"/>
      <c r="CF46" s="100"/>
      <c r="CG46" s="100"/>
      <c r="CH46" s="100"/>
      <c r="CI46" s="493"/>
      <c r="CJ46" s="493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23">
        <v>2.93</v>
      </c>
      <c r="DG46" s="623">
        <v>1.62</v>
      </c>
      <c r="DH46" s="623">
        <v>3.2</v>
      </c>
      <c r="DI46" s="623">
        <v>2.58</v>
      </c>
      <c r="DJ46" s="621"/>
      <c r="DK46" s="621"/>
      <c r="DL46" s="621"/>
      <c r="DM46" s="62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624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624"/>
      <c r="EP46" s="16"/>
      <c r="EQ46" s="16"/>
      <c r="ER46" s="16"/>
      <c r="ES46" s="16"/>
      <c r="ET46" s="16"/>
      <c r="EU46" s="121"/>
      <c r="EV46" s="121"/>
      <c r="EW46" s="121"/>
      <c r="EX46" s="128"/>
      <c r="EY46" s="121"/>
      <c r="EZ46" s="121"/>
      <c r="FA46" s="16"/>
      <c r="FB46" s="16"/>
      <c r="FC46" s="364"/>
      <c r="FD46" s="160"/>
      <c r="FE46" s="160"/>
      <c r="FF46" s="160"/>
      <c r="FG46" s="160"/>
      <c r="FI46" s="100"/>
      <c r="FJ46" s="100"/>
      <c r="FK46" s="100"/>
      <c r="FL46" s="100"/>
      <c r="FM46" s="493"/>
      <c r="FN46" s="493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154">
        <v>2.71</v>
      </c>
      <c r="GK46" s="154">
        <v>2.64</v>
      </c>
      <c r="GL46" s="154">
        <v>2.61</v>
      </c>
      <c r="GM46" s="154">
        <v>2.65</v>
      </c>
      <c r="GN46" s="621"/>
      <c r="GO46" s="621"/>
      <c r="GP46" s="621"/>
      <c r="GQ46" s="62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7"/>
      <c r="HE46" s="146"/>
      <c r="HF46" s="247"/>
      <c r="HG46" s="160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7"/>
      <c r="HS46" s="146"/>
      <c r="HT46" s="16"/>
      <c r="HU46" s="262"/>
      <c r="HV46" s="262"/>
      <c r="HW46" s="262"/>
      <c r="HX46" s="101"/>
      <c r="HY46" s="108"/>
      <c r="HZ46" s="108"/>
      <c r="IA46" s="108"/>
      <c r="IB46" s="614"/>
      <c r="IC46" s="358"/>
      <c r="ID46" s="358"/>
      <c r="IE46" s="112"/>
      <c r="IF46" s="262"/>
      <c r="IG46" s="364"/>
      <c r="IH46" s="160"/>
      <c r="II46" s="160"/>
      <c r="IJ46" s="160"/>
      <c r="IK46" s="16"/>
      <c r="IM46" s="100"/>
      <c r="IN46" s="100"/>
      <c r="IO46" s="100"/>
      <c r="IP46" s="100"/>
      <c r="IQ46" s="493"/>
      <c r="IR46" s="493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154">
        <v>2.12</v>
      </c>
      <c r="JO46" s="154">
        <v>2.25</v>
      </c>
      <c r="JP46" s="154">
        <v>2.2000000000000002</v>
      </c>
      <c r="JQ46" s="154">
        <v>2.19</v>
      </c>
      <c r="JR46" s="621"/>
      <c r="JS46" s="621"/>
      <c r="JT46" s="621"/>
      <c r="JU46" s="62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7"/>
      <c r="KI46" s="146"/>
      <c r="KJ46" s="247"/>
      <c r="KK46" s="160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7"/>
      <c r="KW46" s="146"/>
      <c r="KX46" s="16"/>
      <c r="KY46" s="262"/>
      <c r="KZ46" s="262"/>
      <c r="LA46" s="262"/>
      <c r="LB46" s="101"/>
      <c r="LC46" s="108"/>
      <c r="LD46" s="108"/>
      <c r="LE46" s="108"/>
      <c r="LF46" s="614"/>
      <c r="LG46" s="358"/>
      <c r="LH46" s="358"/>
      <c r="LI46" s="112"/>
      <c r="LJ46" s="262"/>
      <c r="LK46" s="364"/>
      <c r="LL46" s="160"/>
      <c r="LM46" s="160"/>
      <c r="LN46" s="160"/>
      <c r="LO46" s="160"/>
      <c r="LQ46" s="100"/>
      <c r="LR46" s="100"/>
      <c r="LS46" s="100"/>
      <c r="LT46" s="100"/>
      <c r="LU46" s="493"/>
      <c r="LV46" s="493"/>
      <c r="LW46" s="163"/>
      <c r="LX46" s="163"/>
      <c r="LY46" s="170"/>
      <c r="LZ46" s="164"/>
      <c r="MA46" s="164"/>
      <c r="MB46" s="163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9">
        <v>3.29</v>
      </c>
      <c r="MP46" s="249">
        <v>2.58</v>
      </c>
      <c r="MQ46" s="249">
        <v>2.65</v>
      </c>
      <c r="MR46" s="249">
        <v>2.19</v>
      </c>
      <c r="MS46" s="249">
        <v>2.84</v>
      </c>
      <c r="MT46" s="13"/>
      <c r="MU46" s="14"/>
      <c r="MV46" s="14"/>
      <c r="MW46" s="57"/>
      <c r="MX46" s="14"/>
      <c r="MY46" s="543"/>
      <c r="MZ46" s="548"/>
      <c r="NA46" s="266"/>
      <c r="NB46" s="266"/>
      <c r="NC46" s="266"/>
      <c r="ND46" s="266"/>
      <c r="NE46" s="548"/>
      <c r="NF46" s="266"/>
      <c r="NG46" s="266"/>
      <c r="NH46" s="266"/>
      <c r="NI46" s="266"/>
      <c r="NJ46" s="266"/>
      <c r="NK46" s="42"/>
      <c r="NL46" s="14"/>
      <c r="NM46" s="14"/>
      <c r="NN46" s="548"/>
      <c r="NO46" s="549"/>
      <c r="NP46" s="549"/>
      <c r="NQ46" s="549"/>
      <c r="NR46" s="549"/>
      <c r="NS46" s="548"/>
      <c r="NT46" s="266"/>
      <c r="NU46" s="266"/>
      <c r="NV46" s="266"/>
      <c r="NW46" s="266"/>
      <c r="NX46" s="266"/>
      <c r="NY46" s="42"/>
    </row>
    <row r="47" spans="1:389" ht="21.75" customHeight="1">
      <c r="A47" s="8"/>
      <c r="B47" s="128"/>
      <c r="C47" s="8"/>
      <c r="D47" s="8"/>
      <c r="E47" s="605"/>
      <c r="F47" s="605"/>
      <c r="G47" s="16"/>
      <c r="H47" s="258"/>
      <c r="I47" s="258"/>
      <c r="J47" s="258"/>
      <c r="K47" s="512"/>
      <c r="L47" s="259"/>
      <c r="M47" s="16"/>
      <c r="N47" s="354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13">
        <v>3.22</v>
      </c>
      <c r="AC47" s="613">
        <v>2.65</v>
      </c>
      <c r="AD47" s="613">
        <v>3.57</v>
      </c>
      <c r="AE47" s="613">
        <v>3.15</v>
      </c>
      <c r="AF47" s="621"/>
      <c r="AG47" s="621"/>
      <c r="AH47" s="621"/>
      <c r="AI47" s="621"/>
      <c r="AJ47" s="258"/>
      <c r="AK47" s="16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247"/>
      <c r="AY47" s="160"/>
      <c r="AZ47" s="551"/>
      <c r="BA47" s="223"/>
      <c r="BB47" s="223"/>
      <c r="BC47" s="223"/>
      <c r="BD47" s="223"/>
      <c r="BE47" s="223"/>
      <c r="BF47" s="223"/>
      <c r="BG47" s="223"/>
      <c r="BH47" s="223"/>
      <c r="BI47" s="223"/>
      <c r="BJ47" s="552"/>
      <c r="BK47" s="552"/>
      <c r="BL47" s="6"/>
      <c r="BM47" s="179"/>
      <c r="BN47" s="179"/>
      <c r="BO47" s="179"/>
      <c r="BP47" s="101"/>
      <c r="BQ47" s="101"/>
      <c r="BR47" s="101"/>
      <c r="BS47" s="101"/>
      <c r="BT47" s="614"/>
      <c r="BU47" s="358"/>
      <c r="BV47" s="358"/>
      <c r="BW47" s="113"/>
      <c r="BX47" s="114"/>
      <c r="BY47" s="114"/>
      <c r="BZ47" s="114"/>
      <c r="CA47" s="553"/>
      <c r="CB47" s="16"/>
      <c r="CC47" s="16"/>
      <c r="CD47" s="16"/>
      <c r="CE47" s="100"/>
      <c r="CF47" s="554"/>
      <c r="CG47" s="100"/>
      <c r="CH47" s="100"/>
      <c r="CI47" s="605"/>
      <c r="CJ47" s="605"/>
      <c r="CK47" s="16"/>
      <c r="CL47" s="16"/>
      <c r="CM47" s="16"/>
      <c r="CN47" s="16"/>
      <c r="CO47" s="253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23">
        <v>2.89</v>
      </c>
      <c r="DG47" s="623">
        <v>3.59</v>
      </c>
      <c r="DH47" s="623">
        <v>2.91</v>
      </c>
      <c r="DI47" s="623">
        <v>3.13</v>
      </c>
      <c r="DJ47" s="621"/>
      <c r="DK47" s="621"/>
      <c r="DL47" s="621"/>
      <c r="DM47" s="62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624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624"/>
      <c r="EP47" s="16"/>
      <c r="EQ47" s="16"/>
      <c r="ER47" s="16"/>
      <c r="ES47" s="16"/>
      <c r="ET47" s="16"/>
      <c r="EU47" s="16"/>
      <c r="EV47" s="16"/>
      <c r="EW47" s="16"/>
      <c r="EX47" s="128"/>
      <c r="EY47" s="121"/>
      <c r="EZ47" s="121"/>
      <c r="FA47" s="16"/>
      <c r="FB47" s="16"/>
      <c r="FC47" s="114"/>
      <c r="FD47" s="114"/>
      <c r="FE47" s="364"/>
      <c r="FF47" s="160"/>
      <c r="FG47" s="160"/>
      <c r="FI47" s="100"/>
      <c r="FJ47" s="554"/>
      <c r="FK47" s="100"/>
      <c r="FL47" s="100"/>
      <c r="FM47" s="605"/>
      <c r="FN47" s="605"/>
      <c r="FO47" s="16"/>
      <c r="FP47" s="16"/>
      <c r="FQ47" s="16"/>
      <c r="FR47" s="16"/>
      <c r="FS47" s="253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154">
        <v>2.73</v>
      </c>
      <c r="GK47" s="154">
        <v>2.62</v>
      </c>
      <c r="GL47" s="154">
        <v>2.4300000000000002</v>
      </c>
      <c r="GM47" s="154">
        <v>2.59</v>
      </c>
      <c r="GN47" s="621"/>
      <c r="GO47" s="621"/>
      <c r="GP47" s="621"/>
      <c r="GQ47" s="621"/>
      <c r="GR47" s="16"/>
      <c r="GS47" s="16"/>
      <c r="GT47" s="555"/>
      <c r="GU47" s="556"/>
      <c r="GV47" s="556"/>
      <c r="GW47" s="557"/>
      <c r="GX47" s="556"/>
      <c r="GY47" s="556"/>
      <c r="GZ47" s="556"/>
      <c r="HA47" s="556"/>
      <c r="HB47" s="556"/>
      <c r="HC47" s="267"/>
      <c r="HD47" s="267"/>
      <c r="HE47" s="186"/>
      <c r="HF47" s="247"/>
      <c r="HG47" s="160"/>
      <c r="HH47" s="558"/>
      <c r="HI47" s="556"/>
      <c r="HJ47" s="556"/>
      <c r="HK47" s="557"/>
      <c r="HL47" s="556"/>
      <c r="HM47" s="556"/>
      <c r="HN47" s="556"/>
      <c r="HO47" s="556"/>
      <c r="HP47" s="556"/>
      <c r="HQ47" s="267"/>
      <c r="HR47" s="267"/>
      <c r="HS47" s="146"/>
      <c r="HT47" s="16"/>
      <c r="HU47" s="262"/>
      <c r="HV47" s="262"/>
      <c r="HW47" s="262"/>
      <c r="HX47" s="101"/>
      <c r="HY47" s="101"/>
      <c r="HZ47" s="101"/>
      <c r="IA47" s="101"/>
      <c r="IB47" s="614"/>
      <c r="IC47" s="358"/>
      <c r="ID47" s="358"/>
      <c r="IE47" s="113"/>
      <c r="IF47" s="114"/>
      <c r="IG47" s="114"/>
      <c r="IH47" s="114"/>
      <c r="II47" s="364"/>
      <c r="IJ47" s="160"/>
      <c r="IK47" s="16"/>
      <c r="IM47" s="100"/>
      <c r="IN47" s="554"/>
      <c r="IO47" s="100"/>
      <c r="IP47" s="100"/>
      <c r="IQ47" s="605"/>
      <c r="IR47" s="605"/>
      <c r="IS47" s="16"/>
      <c r="IT47" s="16"/>
      <c r="IU47" s="16"/>
      <c r="IV47" s="16"/>
      <c r="IW47" s="253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154">
        <v>2.1800000000000002</v>
      </c>
      <c r="JO47" s="154">
        <v>2.04</v>
      </c>
      <c r="JP47" s="154">
        <v>2.23</v>
      </c>
      <c r="JQ47" s="154">
        <v>2.15</v>
      </c>
      <c r="JR47" s="621"/>
      <c r="JS47" s="621"/>
      <c r="JT47" s="621"/>
      <c r="JU47" s="621"/>
      <c r="JV47" s="16"/>
      <c r="JW47" s="16"/>
      <c r="JX47" s="555"/>
      <c r="JY47" s="556"/>
      <c r="JZ47" s="556"/>
      <c r="KA47" s="557"/>
      <c r="KB47" s="556"/>
      <c r="KC47" s="556"/>
      <c r="KD47" s="556"/>
      <c r="KE47" s="556"/>
      <c r="KF47" s="556"/>
      <c r="KG47" s="267"/>
      <c r="KH47" s="267"/>
      <c r="KI47" s="186"/>
      <c r="KJ47" s="247"/>
      <c r="KK47" s="160"/>
      <c r="KL47" s="558"/>
      <c r="KM47" s="556"/>
      <c r="KN47" s="556"/>
      <c r="KO47" s="557"/>
      <c r="KP47" s="556"/>
      <c r="KQ47" s="556"/>
      <c r="KR47" s="556"/>
      <c r="KS47" s="556"/>
      <c r="KT47" s="556"/>
      <c r="KU47" s="267"/>
      <c r="KV47" s="267"/>
      <c r="KW47" s="146"/>
      <c r="KX47" s="16"/>
      <c r="KY47" s="262"/>
      <c r="KZ47" s="262"/>
      <c r="LA47" s="262"/>
      <c r="LB47" s="101"/>
      <c r="LC47" s="101"/>
      <c r="LD47" s="101"/>
      <c r="LE47" s="101"/>
      <c r="LF47" s="614"/>
      <c r="LG47" s="358"/>
      <c r="LH47" s="358"/>
      <c r="LI47" s="113"/>
      <c r="LJ47" s="114"/>
      <c r="LK47" s="114"/>
      <c r="LL47" s="114"/>
      <c r="LM47" s="364"/>
      <c r="LN47" s="160"/>
      <c r="LO47" s="160"/>
      <c r="LQ47" s="100"/>
      <c r="LR47" s="100"/>
      <c r="LS47" s="100"/>
      <c r="LT47" s="100"/>
      <c r="LU47" s="605"/>
      <c r="LV47" s="605"/>
      <c r="LW47" s="163"/>
      <c r="LX47" s="163"/>
      <c r="LY47" s="171"/>
      <c r="LZ47" s="163"/>
      <c r="MA47" s="163"/>
      <c r="MB47" s="163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9">
        <v>3.15</v>
      </c>
      <c r="MP47" s="249">
        <v>3.13</v>
      </c>
      <c r="MQ47" s="249">
        <v>2.59</v>
      </c>
      <c r="MR47" s="249">
        <v>2.15</v>
      </c>
      <c r="MS47" s="249">
        <v>2.76</v>
      </c>
      <c r="MT47" s="13"/>
      <c r="MU47" s="14"/>
      <c r="MV47" s="14"/>
      <c r="MW47" s="57"/>
      <c r="MX47" s="14"/>
      <c r="MY47" s="543"/>
      <c r="MZ47" s="548"/>
      <c r="NA47" s="266"/>
      <c r="NB47" s="266"/>
      <c r="NC47" s="115"/>
      <c r="ND47" s="266"/>
      <c r="NE47" s="548"/>
      <c r="NF47" s="266"/>
      <c r="NG47" s="266"/>
      <c r="NH47" s="115"/>
      <c r="NI47" s="266"/>
      <c r="NJ47" s="266"/>
      <c r="NK47" s="42"/>
      <c r="NL47" s="14"/>
      <c r="NM47" s="14"/>
      <c r="NN47" s="548"/>
      <c r="NO47" s="266"/>
      <c r="NP47" s="266"/>
      <c r="NQ47" s="115"/>
      <c r="NR47" s="266"/>
      <c r="NS47" s="548"/>
      <c r="NT47" s="266"/>
      <c r="NU47" s="266"/>
      <c r="NV47" s="115"/>
      <c r="NW47" s="266"/>
      <c r="NX47" s="266"/>
      <c r="NY47" s="42"/>
    </row>
    <row r="48" spans="1:389" ht="21.75" customHeight="1">
      <c r="A48" s="116"/>
      <c r="B48" s="107"/>
      <c r="C48" s="107"/>
      <c r="D48" s="6"/>
      <c r="E48" s="614"/>
      <c r="F48" s="614"/>
      <c r="G48" s="6"/>
      <c r="H48" s="559"/>
      <c r="I48" s="559"/>
      <c r="J48" s="559"/>
      <c r="K48" s="560"/>
      <c r="L48" s="559"/>
      <c r="M48" s="261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60"/>
      <c r="Z48" s="16"/>
      <c r="AA48" s="16" t="s">
        <v>84</v>
      </c>
      <c r="AB48" s="613">
        <v>2.84</v>
      </c>
      <c r="AC48" s="613">
        <v>2.69</v>
      </c>
      <c r="AD48" s="613">
        <v>3.53</v>
      </c>
      <c r="AE48" s="613">
        <v>3.02</v>
      </c>
      <c r="AF48" s="621"/>
      <c r="AG48" s="621"/>
      <c r="AH48" s="621"/>
      <c r="AI48" s="621"/>
      <c r="AJ48" s="258"/>
      <c r="AK48" s="160"/>
      <c r="AL48" s="223"/>
      <c r="AM48" s="223"/>
      <c r="AN48" s="223"/>
      <c r="AO48" s="223"/>
      <c r="AP48" s="225"/>
      <c r="AQ48" s="225"/>
      <c r="AR48" s="225"/>
      <c r="AS48" s="225"/>
      <c r="AT48" s="225"/>
      <c r="AU48" s="223"/>
      <c r="AV48" s="223"/>
      <c r="AW48" s="139"/>
      <c r="AX48" s="244"/>
      <c r="AY48" s="160"/>
      <c r="AZ48" s="551"/>
      <c r="BA48" s="561"/>
      <c r="BB48" s="561"/>
      <c r="BC48" s="561"/>
      <c r="BD48" s="561"/>
      <c r="BE48" s="561"/>
      <c r="BF48" s="551"/>
      <c r="BG48" s="551"/>
      <c r="BH48" s="551"/>
      <c r="BI48" s="551"/>
      <c r="BJ48" s="551"/>
      <c r="BK48" s="551"/>
      <c r="BL48" s="6"/>
      <c r="BM48" s="179"/>
      <c r="BN48" s="179"/>
      <c r="BO48" s="179"/>
      <c r="BP48" s="101"/>
      <c r="BQ48" s="423"/>
      <c r="BR48" s="423"/>
      <c r="BS48" s="423"/>
      <c r="BT48" s="423"/>
      <c r="BU48" s="358"/>
      <c r="BV48" s="358"/>
      <c r="BW48" s="118"/>
      <c r="BX48" s="562"/>
      <c r="BY48" s="562"/>
      <c r="BZ48" s="562"/>
      <c r="CA48" s="553"/>
      <c r="CB48" s="16"/>
      <c r="CC48" s="16"/>
      <c r="CD48" s="16"/>
      <c r="CE48" s="116"/>
      <c r="CF48" s="107"/>
      <c r="CG48" s="107"/>
      <c r="CH48" s="160"/>
      <c r="CI48" s="614"/>
      <c r="CJ48" s="614"/>
      <c r="CK48" s="196"/>
      <c r="CL48" s="121"/>
      <c r="CM48" s="121"/>
      <c r="CN48" s="121"/>
      <c r="CO48" s="253"/>
      <c r="CP48" s="121"/>
      <c r="CQ48" s="173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23">
        <v>3.09</v>
      </c>
      <c r="DG48" s="623">
        <v>3.31</v>
      </c>
      <c r="DH48" s="623">
        <v>3.33</v>
      </c>
      <c r="DI48" s="623">
        <v>3.24</v>
      </c>
      <c r="DJ48" s="621"/>
      <c r="DK48" s="621"/>
      <c r="DL48" s="621"/>
      <c r="DM48" s="621"/>
      <c r="DN48" s="16"/>
      <c r="DO48" s="16"/>
      <c r="DP48" s="16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8"/>
      <c r="EC48" s="16"/>
      <c r="ED48" s="16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6"/>
      <c r="EQ48" s="16"/>
      <c r="ER48" s="16"/>
      <c r="ES48" s="16"/>
      <c r="ET48" s="16"/>
      <c r="EU48" s="128"/>
      <c r="EV48" s="128"/>
      <c r="EW48" s="128"/>
      <c r="EX48" s="128"/>
      <c r="EY48" s="121"/>
      <c r="EZ48" s="121"/>
      <c r="FA48" s="16"/>
      <c r="FB48" s="121"/>
      <c r="FC48" s="562"/>
      <c r="FD48" s="562"/>
      <c r="FE48" s="364"/>
      <c r="FF48" s="160"/>
      <c r="FG48" s="160"/>
      <c r="FI48" s="116"/>
      <c r="FJ48" s="107"/>
      <c r="FK48" s="107"/>
      <c r="FL48" s="160"/>
      <c r="FM48" s="614"/>
      <c r="FN48" s="614"/>
      <c r="FO48" s="196"/>
      <c r="FP48" s="121"/>
      <c r="FQ48" s="121"/>
      <c r="FR48" s="121"/>
      <c r="FS48" s="253"/>
      <c r="FT48" s="121"/>
      <c r="FU48" s="173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154">
        <v>2.69</v>
      </c>
      <c r="GK48" s="154">
        <v>2.57</v>
      </c>
      <c r="GL48" s="154">
        <v>2.44</v>
      </c>
      <c r="GM48" s="154">
        <v>2.57</v>
      </c>
      <c r="GN48" s="621"/>
      <c r="GO48" s="621"/>
      <c r="GP48" s="621"/>
      <c r="GQ48" s="621"/>
      <c r="GR48" s="16"/>
      <c r="GS48" s="16"/>
      <c r="GT48" s="139"/>
      <c r="GU48" s="207"/>
      <c r="GV48" s="207"/>
      <c r="GW48" s="207"/>
      <c r="GX48" s="207"/>
      <c r="GY48" s="207"/>
      <c r="GZ48" s="207"/>
      <c r="HA48" s="207"/>
      <c r="HB48" s="207"/>
      <c r="HC48" s="153"/>
      <c r="HD48" s="153"/>
      <c r="HE48" s="152"/>
      <c r="HF48" s="234"/>
      <c r="HG48" s="160"/>
      <c r="HH48" s="139"/>
      <c r="HI48" s="207"/>
      <c r="HJ48" s="207"/>
      <c r="HK48" s="207"/>
      <c r="HL48" s="207"/>
      <c r="HM48" s="207"/>
      <c r="HN48" s="207"/>
      <c r="HO48" s="207"/>
      <c r="HP48" s="207"/>
      <c r="HQ48" s="153"/>
      <c r="HR48" s="153"/>
      <c r="HS48" s="152"/>
      <c r="HT48" s="16"/>
      <c r="HU48" s="262"/>
      <c r="HV48" s="262"/>
      <c r="HW48" s="262"/>
      <c r="HX48" s="101"/>
      <c r="HY48" s="423"/>
      <c r="HZ48" s="423"/>
      <c r="IA48" s="423"/>
      <c r="IB48" s="423"/>
      <c r="IC48" s="358"/>
      <c r="ID48" s="358"/>
      <c r="IE48" s="118"/>
      <c r="IF48" s="562"/>
      <c r="IG48" s="562"/>
      <c r="IH48" s="562"/>
      <c r="II48" s="364"/>
      <c r="IJ48" s="160"/>
      <c r="IK48" s="16"/>
      <c r="IM48" s="116"/>
      <c r="IN48" s="107"/>
      <c r="IO48" s="107"/>
      <c r="IP48" s="160"/>
      <c r="IQ48" s="614"/>
      <c r="IR48" s="614"/>
      <c r="IS48" s="196"/>
      <c r="IT48" s="121"/>
      <c r="IU48" s="121"/>
      <c r="IV48" s="121"/>
      <c r="IW48" s="253"/>
      <c r="IX48" s="121"/>
      <c r="IY48" s="173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60"/>
      <c r="JL48" s="16"/>
      <c r="JM48" s="16" t="s">
        <v>84</v>
      </c>
      <c r="JN48" s="154">
        <v>2.23</v>
      </c>
      <c r="JO48" s="154">
        <v>2.1800000000000002</v>
      </c>
      <c r="JP48" s="154">
        <v>2.15</v>
      </c>
      <c r="JQ48" s="154">
        <v>2.19</v>
      </c>
      <c r="JR48" s="621"/>
      <c r="JS48" s="621"/>
      <c r="JT48" s="621"/>
      <c r="JU48" s="621"/>
      <c r="JV48" s="16"/>
      <c r="JW48" s="16"/>
      <c r="JX48" s="139"/>
      <c r="JY48" s="207"/>
      <c r="JZ48" s="207"/>
      <c r="KA48" s="207"/>
      <c r="KB48" s="207"/>
      <c r="KC48" s="207"/>
      <c r="KD48" s="207"/>
      <c r="KE48" s="207"/>
      <c r="KF48" s="207"/>
      <c r="KG48" s="153"/>
      <c r="KH48" s="153"/>
      <c r="KI48" s="152"/>
      <c r="KJ48" s="234"/>
      <c r="KK48" s="160"/>
      <c r="KL48" s="139"/>
      <c r="KM48" s="207"/>
      <c r="KN48" s="207"/>
      <c r="KO48" s="207"/>
      <c r="KP48" s="207"/>
      <c r="KQ48" s="207"/>
      <c r="KR48" s="207"/>
      <c r="KS48" s="207"/>
      <c r="KT48" s="207"/>
      <c r="KU48" s="153"/>
      <c r="KV48" s="153"/>
      <c r="KW48" s="152"/>
      <c r="KX48" s="16"/>
      <c r="KY48" s="262"/>
      <c r="KZ48" s="262"/>
      <c r="LA48" s="262"/>
      <c r="LB48" s="101"/>
      <c r="LC48" s="423"/>
      <c r="LD48" s="423"/>
      <c r="LE48" s="423"/>
      <c r="LF48" s="423"/>
      <c r="LG48" s="358"/>
      <c r="LH48" s="358"/>
      <c r="LI48" s="118"/>
      <c r="LJ48" s="562"/>
      <c r="LK48" s="562"/>
      <c r="LL48" s="562"/>
      <c r="LM48" s="364"/>
      <c r="LN48" s="160"/>
      <c r="LO48" s="160"/>
      <c r="LQ48" s="116"/>
      <c r="LR48" s="33"/>
      <c r="LS48" s="33"/>
      <c r="LT48" s="164"/>
      <c r="LU48" s="614"/>
      <c r="LV48" s="614"/>
      <c r="LW48" s="163"/>
      <c r="LX48" s="163"/>
      <c r="LY48" s="171"/>
      <c r="LZ48" s="163"/>
      <c r="MA48" s="163"/>
      <c r="MB48" s="163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9">
        <v>3.02</v>
      </c>
      <c r="MP48" s="249">
        <v>3.24</v>
      </c>
      <c r="MQ48" s="249">
        <v>2.57</v>
      </c>
      <c r="MR48" s="249">
        <v>2.19</v>
      </c>
      <c r="MS48" s="249">
        <v>2.76</v>
      </c>
      <c r="MT48" s="13"/>
      <c r="MU48" s="14"/>
      <c r="MV48" s="14"/>
      <c r="MW48" s="57"/>
      <c r="MX48" s="14"/>
      <c r="MY48" s="543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14"/>
      <c r="F49" s="614"/>
      <c r="G49" s="6"/>
      <c r="H49" s="559"/>
      <c r="I49" s="559"/>
      <c r="J49" s="559"/>
      <c r="K49" s="559"/>
      <c r="L49" s="559"/>
      <c r="M49" s="261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60"/>
      <c r="Z49" s="16"/>
      <c r="AA49" s="16" t="s">
        <v>88</v>
      </c>
      <c r="AB49" s="613">
        <v>2.19</v>
      </c>
      <c r="AC49" s="613">
        <v>2.71</v>
      </c>
      <c r="AD49" s="613">
        <v>2.2799999999999998</v>
      </c>
      <c r="AE49" s="613">
        <v>2.39</v>
      </c>
      <c r="AF49" s="621"/>
      <c r="AG49" s="621"/>
      <c r="AH49" s="621"/>
      <c r="AI49" s="621"/>
      <c r="AJ49" s="258"/>
      <c r="AK49" s="160"/>
      <c r="AL49" s="551"/>
      <c r="AM49" s="551"/>
      <c r="AN49" s="551"/>
      <c r="AO49" s="551"/>
      <c r="AP49" s="551"/>
      <c r="AQ49" s="551"/>
      <c r="AR49" s="551"/>
      <c r="AS49" s="551"/>
      <c r="AT49" s="551"/>
      <c r="AU49" s="551"/>
      <c r="AV49" s="563"/>
      <c r="AW49" s="563"/>
      <c r="AX49" s="244"/>
      <c r="AY49" s="160"/>
      <c r="AZ49" s="225"/>
      <c r="BA49" s="245"/>
      <c r="BB49" s="245"/>
      <c r="BC49" s="245"/>
      <c r="BD49" s="245"/>
      <c r="BE49" s="245"/>
      <c r="BF49" s="564"/>
      <c r="BG49" s="565"/>
      <c r="BH49" s="564"/>
      <c r="BI49" s="565"/>
      <c r="BJ49" s="566"/>
      <c r="BK49" s="565"/>
      <c r="BL49" s="6"/>
      <c r="BM49" s="179"/>
      <c r="BN49" s="179"/>
      <c r="BO49" s="179"/>
      <c r="BP49" s="112"/>
      <c r="BQ49" s="567"/>
      <c r="BR49" s="567"/>
      <c r="BS49" s="567"/>
      <c r="BT49" s="155"/>
      <c r="BU49" s="358"/>
      <c r="BV49" s="358"/>
      <c r="BW49" s="118"/>
      <c r="BX49" s="562"/>
      <c r="BY49" s="562"/>
      <c r="BZ49" s="562"/>
      <c r="CA49" s="553"/>
      <c r="CB49" s="16"/>
      <c r="CC49" s="16"/>
      <c r="CD49" s="16"/>
      <c r="CE49" s="116"/>
      <c r="CF49" s="107"/>
      <c r="CG49" s="107"/>
      <c r="CH49" s="160"/>
      <c r="CI49" s="614"/>
      <c r="CJ49" s="614"/>
      <c r="CK49" s="196"/>
      <c r="CL49" s="121"/>
      <c r="CM49" s="121"/>
      <c r="CN49" s="121"/>
      <c r="CO49" s="121"/>
      <c r="CP49" s="121"/>
      <c r="CQ49" s="173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23">
        <v>2.15</v>
      </c>
      <c r="DG49" s="623">
        <v>2.62</v>
      </c>
      <c r="DH49" s="623">
        <v>2.19</v>
      </c>
      <c r="DI49" s="623">
        <v>2.3199999999999998</v>
      </c>
      <c r="DJ49" s="621"/>
      <c r="DK49" s="621"/>
      <c r="DL49" s="621"/>
      <c r="DM49" s="621"/>
      <c r="DN49" s="16"/>
      <c r="DO49" s="16"/>
      <c r="DP49" s="16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8"/>
      <c r="EC49" s="16"/>
      <c r="ED49" s="16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6"/>
      <c r="EQ49" s="16"/>
      <c r="ER49" s="16"/>
      <c r="ES49" s="16"/>
      <c r="ET49" s="16"/>
      <c r="EU49" s="121"/>
      <c r="EV49" s="121"/>
      <c r="EW49" s="121"/>
      <c r="EX49" s="121"/>
      <c r="EY49" s="121"/>
      <c r="EZ49" s="121"/>
      <c r="FA49" s="16"/>
      <c r="FB49" s="121"/>
      <c r="FC49" s="562"/>
      <c r="FD49" s="562"/>
      <c r="FE49" s="364"/>
      <c r="FF49" s="160"/>
      <c r="FG49" s="160"/>
      <c r="FI49" s="116"/>
      <c r="FJ49" s="107"/>
      <c r="FK49" s="107"/>
      <c r="FL49" s="160"/>
      <c r="FM49" s="614"/>
      <c r="FN49" s="614"/>
      <c r="FO49" s="196"/>
      <c r="FP49" s="121"/>
      <c r="FQ49" s="121"/>
      <c r="FR49" s="121"/>
      <c r="FS49" s="121"/>
      <c r="FT49" s="121"/>
      <c r="FU49" s="173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154">
        <v>2.66</v>
      </c>
      <c r="GK49" s="154">
        <v>2.54</v>
      </c>
      <c r="GL49" s="154">
        <v>2.38</v>
      </c>
      <c r="GM49" s="154">
        <v>2.5299999999999998</v>
      </c>
      <c r="GN49" s="621"/>
      <c r="GO49" s="621"/>
      <c r="GP49" s="621"/>
      <c r="GQ49" s="621"/>
      <c r="GR49" s="16"/>
      <c r="GS49" s="16"/>
      <c r="GT49" s="139"/>
      <c r="GU49" s="207"/>
      <c r="GV49" s="207"/>
      <c r="GW49" s="207"/>
      <c r="GX49" s="207"/>
      <c r="GY49" s="207"/>
      <c r="GZ49" s="207"/>
      <c r="HA49" s="207"/>
      <c r="HB49" s="207"/>
      <c r="HC49" s="153"/>
      <c r="HD49" s="153"/>
      <c r="HE49" s="152"/>
      <c r="HF49" s="234"/>
      <c r="HG49" s="160"/>
      <c r="HH49" s="139"/>
      <c r="HI49" s="207"/>
      <c r="HJ49" s="207"/>
      <c r="HK49" s="207"/>
      <c r="HL49" s="207"/>
      <c r="HM49" s="207"/>
      <c r="HN49" s="207"/>
      <c r="HO49" s="207"/>
      <c r="HP49" s="207"/>
      <c r="HQ49" s="153"/>
      <c r="HR49" s="153"/>
      <c r="HS49" s="152"/>
      <c r="HT49" s="16"/>
      <c r="HU49" s="262"/>
      <c r="HV49" s="262"/>
      <c r="HW49" s="262"/>
      <c r="HX49" s="112"/>
      <c r="HY49" s="567"/>
      <c r="HZ49" s="567"/>
      <c r="IA49" s="567"/>
      <c r="IB49" s="155"/>
      <c r="IC49" s="358"/>
      <c r="ID49" s="358"/>
      <c r="IE49" s="118"/>
      <c r="IF49" s="562"/>
      <c r="IG49" s="562"/>
      <c r="IH49" s="562"/>
      <c r="II49" s="364"/>
      <c r="IJ49" s="160"/>
      <c r="IK49" s="16"/>
      <c r="IM49" s="116"/>
      <c r="IN49" s="107"/>
      <c r="IO49" s="107"/>
      <c r="IP49" s="160"/>
      <c r="IQ49" s="614"/>
      <c r="IR49" s="614"/>
      <c r="IS49" s="196"/>
      <c r="IT49" s="121"/>
      <c r="IU49" s="121"/>
      <c r="IV49" s="121"/>
      <c r="IW49" s="121"/>
      <c r="IX49" s="121"/>
      <c r="IY49" s="173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60"/>
      <c r="JL49" s="16"/>
      <c r="JM49" s="16" t="s">
        <v>88</v>
      </c>
      <c r="JN49" s="154">
        <v>1.56</v>
      </c>
      <c r="JO49" s="154">
        <v>1.94</v>
      </c>
      <c r="JP49" s="154">
        <v>1.9</v>
      </c>
      <c r="JQ49" s="154">
        <v>1.8</v>
      </c>
      <c r="JR49" s="621"/>
      <c r="JS49" s="621"/>
      <c r="JT49" s="621"/>
      <c r="JU49" s="621"/>
      <c r="JV49" s="16"/>
      <c r="JW49" s="16"/>
      <c r="JX49" s="139"/>
      <c r="JY49" s="207"/>
      <c r="JZ49" s="207"/>
      <c r="KA49" s="207"/>
      <c r="KB49" s="207"/>
      <c r="KC49" s="207"/>
      <c r="KD49" s="207"/>
      <c r="KE49" s="207"/>
      <c r="KF49" s="207"/>
      <c r="KG49" s="153"/>
      <c r="KH49" s="153"/>
      <c r="KI49" s="152"/>
      <c r="KJ49" s="234"/>
      <c r="KK49" s="160"/>
      <c r="KL49" s="139"/>
      <c r="KM49" s="207"/>
      <c r="KN49" s="207"/>
      <c r="KO49" s="207"/>
      <c r="KP49" s="207"/>
      <c r="KQ49" s="207"/>
      <c r="KR49" s="207"/>
      <c r="KS49" s="207"/>
      <c r="KT49" s="207"/>
      <c r="KU49" s="153"/>
      <c r="KV49" s="153"/>
      <c r="KW49" s="152"/>
      <c r="KX49" s="16"/>
      <c r="KY49" s="262"/>
      <c r="KZ49" s="262"/>
      <c r="LA49" s="262"/>
      <c r="LB49" s="112"/>
      <c r="LC49" s="567"/>
      <c r="LD49" s="567"/>
      <c r="LE49" s="567"/>
      <c r="LF49" s="155"/>
      <c r="LG49" s="358"/>
      <c r="LH49" s="358"/>
      <c r="LI49" s="118"/>
      <c r="LJ49" s="562"/>
      <c r="LK49" s="562"/>
      <c r="LL49" s="562"/>
      <c r="LM49" s="364"/>
      <c r="LN49" s="160"/>
      <c r="LO49" s="160"/>
      <c r="LQ49" s="116"/>
      <c r="LR49" s="33"/>
      <c r="LS49" s="33"/>
      <c r="LT49" s="164"/>
      <c r="LU49" s="614"/>
      <c r="LV49" s="614"/>
      <c r="LW49" s="163"/>
      <c r="LX49" s="163"/>
      <c r="LY49" s="171"/>
      <c r="LZ49" s="163"/>
      <c r="MA49" s="163"/>
      <c r="MB49" s="163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9">
        <v>2.39</v>
      </c>
      <c r="MP49" s="249">
        <v>2.3199999999999998</v>
      </c>
      <c r="MQ49" s="249">
        <v>2.5299999999999998</v>
      </c>
      <c r="MR49" s="249">
        <v>1.8</v>
      </c>
      <c r="MS49" s="249">
        <v>2.27</v>
      </c>
      <c r="MT49" s="13"/>
      <c r="MU49" s="14"/>
      <c r="MV49" s="14"/>
      <c r="MW49" s="57"/>
      <c r="MX49" s="14"/>
      <c r="MY49" s="543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14"/>
      <c r="F50" s="614"/>
      <c r="G50" s="6"/>
      <c r="H50" s="6"/>
      <c r="I50" s="6"/>
      <c r="J50" s="6"/>
      <c r="K50" s="6"/>
      <c r="L50" s="6"/>
      <c r="M50" s="6"/>
      <c r="N50" s="6"/>
      <c r="O50" s="568"/>
      <c r="P50" s="568"/>
      <c r="Q50" s="122"/>
      <c r="R50" s="100"/>
      <c r="S50" s="100"/>
      <c r="T50" s="122"/>
      <c r="U50" s="100"/>
      <c r="V50" s="100"/>
      <c r="W50" s="122"/>
      <c r="X50" s="100"/>
      <c r="Y50" s="160"/>
      <c r="Z50" s="41" t="s">
        <v>76</v>
      </c>
      <c r="AA50" s="41"/>
      <c r="AB50" s="619">
        <v>1.94</v>
      </c>
      <c r="AC50" s="619">
        <v>1.99</v>
      </c>
      <c r="AD50" s="619">
        <v>2.1800000000000002</v>
      </c>
      <c r="AE50" s="619">
        <v>2.04</v>
      </c>
      <c r="AF50" s="620"/>
      <c r="AG50" s="620"/>
      <c r="AH50" s="620"/>
      <c r="AI50" s="620"/>
      <c r="AJ50" s="451"/>
      <c r="AK50" s="160"/>
      <c r="AL50" s="551"/>
      <c r="AM50" s="561"/>
      <c r="AN50" s="561"/>
      <c r="AO50" s="561"/>
      <c r="AP50" s="561"/>
      <c r="AQ50" s="561"/>
      <c r="AR50" s="561"/>
      <c r="AS50" s="561"/>
      <c r="AT50" s="561"/>
      <c r="AU50" s="551"/>
      <c r="AV50" s="551"/>
      <c r="AW50" s="551"/>
      <c r="AX50" s="244"/>
      <c r="AY50" s="160"/>
      <c r="AZ50" s="225"/>
      <c r="BA50" s="245"/>
      <c r="BB50" s="245"/>
      <c r="BC50" s="245"/>
      <c r="BD50" s="245"/>
      <c r="BE50" s="245"/>
      <c r="BF50" s="564"/>
      <c r="BG50" s="565"/>
      <c r="BH50" s="564"/>
      <c r="BI50" s="565"/>
      <c r="BJ50" s="566"/>
      <c r="BK50" s="565"/>
      <c r="BL50" s="6"/>
      <c r="BM50" s="179"/>
      <c r="BN50" s="179"/>
      <c r="BO50" s="179"/>
      <c r="BP50" s="112"/>
      <c r="BQ50" s="567"/>
      <c r="BR50" s="567"/>
      <c r="BS50" s="567"/>
      <c r="BT50" s="155"/>
      <c r="BU50" s="358"/>
      <c r="BV50" s="358"/>
      <c r="BW50" s="112"/>
      <c r="BX50" s="382"/>
      <c r="BY50" s="382"/>
      <c r="BZ50" s="382"/>
      <c r="CA50" s="553"/>
      <c r="CB50" s="16"/>
      <c r="CC50" s="16"/>
      <c r="CD50" s="16"/>
      <c r="CE50" s="160"/>
      <c r="CF50" s="160"/>
      <c r="CG50" s="160"/>
      <c r="CH50" s="160"/>
      <c r="CI50" s="614"/>
      <c r="CJ50" s="614"/>
      <c r="CK50" s="16"/>
      <c r="CL50" s="16"/>
      <c r="CM50" s="16"/>
      <c r="CN50" s="16"/>
      <c r="CO50" s="16"/>
      <c r="CP50" s="16"/>
      <c r="CQ50" s="160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25">
        <v>1.79</v>
      </c>
      <c r="DG50" s="625">
        <v>1.89</v>
      </c>
      <c r="DH50" s="625">
        <v>2.09</v>
      </c>
      <c r="DI50" s="625">
        <v>1.92</v>
      </c>
      <c r="DJ50" s="620"/>
      <c r="DK50" s="620"/>
      <c r="DL50" s="620"/>
      <c r="DM50" s="620"/>
      <c r="DN50" s="16"/>
      <c r="DO50" s="16"/>
      <c r="DP50" s="16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8"/>
      <c r="EC50" s="16"/>
      <c r="ED50" s="16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6"/>
      <c r="EQ50" s="16"/>
      <c r="ER50" s="16"/>
      <c r="ES50" s="16"/>
      <c r="ET50" s="16"/>
      <c r="EU50" s="121"/>
      <c r="EV50" s="121"/>
      <c r="EW50" s="121"/>
      <c r="EX50" s="121"/>
      <c r="EY50" s="121"/>
      <c r="EZ50" s="121"/>
      <c r="FA50" s="16"/>
      <c r="FB50" s="121"/>
      <c r="FC50" s="382"/>
      <c r="FD50" s="382"/>
      <c r="FE50" s="364"/>
      <c r="FF50" s="160"/>
      <c r="FG50" s="160"/>
      <c r="FI50" s="160"/>
      <c r="FJ50" s="160"/>
      <c r="FK50" s="160"/>
      <c r="FL50" s="160"/>
      <c r="FM50" s="614"/>
      <c r="FN50" s="614"/>
      <c r="FO50" s="16"/>
      <c r="FP50" s="16"/>
      <c r="FQ50" s="16"/>
      <c r="FR50" s="16"/>
      <c r="FS50" s="16"/>
      <c r="FT50" s="16"/>
      <c r="FU50" s="160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218">
        <v>1.85</v>
      </c>
      <c r="GK50" s="218">
        <v>1.87</v>
      </c>
      <c r="GL50" s="218">
        <v>1.88</v>
      </c>
      <c r="GM50" s="218">
        <v>1.87</v>
      </c>
      <c r="GN50" s="620"/>
      <c r="GO50" s="620"/>
      <c r="GP50" s="620"/>
      <c r="GQ50" s="620"/>
      <c r="GR50" s="16"/>
      <c r="GS50" s="16"/>
      <c r="GT50" s="139"/>
      <c r="GU50" s="207"/>
      <c r="GV50" s="207"/>
      <c r="GW50" s="207"/>
      <c r="GX50" s="207"/>
      <c r="GY50" s="207"/>
      <c r="GZ50" s="207"/>
      <c r="HA50" s="207"/>
      <c r="HB50" s="207"/>
      <c r="HC50" s="153"/>
      <c r="HD50" s="153"/>
      <c r="HE50" s="152"/>
      <c r="HF50" s="234"/>
      <c r="HG50" s="160"/>
      <c r="HH50" s="139"/>
      <c r="HI50" s="207"/>
      <c r="HJ50" s="207"/>
      <c r="HK50" s="207"/>
      <c r="HL50" s="207"/>
      <c r="HM50" s="207"/>
      <c r="HN50" s="207"/>
      <c r="HO50" s="207"/>
      <c r="HP50" s="207"/>
      <c r="HQ50" s="153"/>
      <c r="HR50" s="153"/>
      <c r="HS50" s="152"/>
      <c r="HT50" s="16"/>
      <c r="HU50" s="262"/>
      <c r="HV50" s="262"/>
      <c r="HW50" s="262"/>
      <c r="HX50" s="112"/>
      <c r="HY50" s="567"/>
      <c r="HZ50" s="567"/>
      <c r="IA50" s="567"/>
      <c r="IB50" s="155"/>
      <c r="IC50" s="358"/>
      <c r="ID50" s="358"/>
      <c r="IE50" s="112"/>
      <c r="IF50" s="382"/>
      <c r="IG50" s="382"/>
      <c r="IH50" s="382"/>
      <c r="II50" s="364"/>
      <c r="IJ50" s="160"/>
      <c r="IK50" s="16"/>
      <c r="IM50" s="160"/>
      <c r="IN50" s="160"/>
      <c r="IO50" s="160"/>
      <c r="IP50" s="160"/>
      <c r="IQ50" s="614"/>
      <c r="IR50" s="614"/>
      <c r="IS50" s="16"/>
      <c r="IT50" s="16"/>
      <c r="IU50" s="16"/>
      <c r="IV50" s="16"/>
      <c r="IW50" s="16"/>
      <c r="IX50" s="16"/>
      <c r="IY50" s="160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60"/>
      <c r="JL50" s="41" t="s">
        <v>76</v>
      </c>
      <c r="JM50" s="41"/>
      <c r="JN50" s="218">
        <v>1.59</v>
      </c>
      <c r="JO50" s="218">
        <v>1.8</v>
      </c>
      <c r="JP50" s="218">
        <v>1.91</v>
      </c>
      <c r="JQ50" s="218">
        <v>1.77</v>
      </c>
      <c r="JR50" s="620"/>
      <c r="JS50" s="620"/>
      <c r="JT50" s="620"/>
      <c r="JU50" s="620"/>
      <c r="JV50" s="16"/>
      <c r="JW50" s="16"/>
      <c r="JX50" s="139"/>
      <c r="JY50" s="207"/>
      <c r="JZ50" s="207"/>
      <c r="KA50" s="207"/>
      <c r="KB50" s="207"/>
      <c r="KC50" s="207"/>
      <c r="KD50" s="207"/>
      <c r="KE50" s="207"/>
      <c r="KF50" s="207"/>
      <c r="KG50" s="153"/>
      <c r="KH50" s="153"/>
      <c r="KI50" s="152"/>
      <c r="KJ50" s="234"/>
      <c r="KK50" s="160"/>
      <c r="KL50" s="139"/>
      <c r="KM50" s="207"/>
      <c r="KN50" s="207"/>
      <c r="KO50" s="207"/>
      <c r="KP50" s="207"/>
      <c r="KQ50" s="207"/>
      <c r="KR50" s="207"/>
      <c r="KS50" s="207"/>
      <c r="KT50" s="207"/>
      <c r="KU50" s="153"/>
      <c r="KV50" s="153"/>
      <c r="KW50" s="152"/>
      <c r="KX50" s="16"/>
      <c r="KY50" s="262"/>
      <c r="KZ50" s="262"/>
      <c r="LA50" s="262"/>
      <c r="LB50" s="112"/>
      <c r="LC50" s="567"/>
      <c r="LD50" s="567"/>
      <c r="LE50" s="567"/>
      <c r="LF50" s="155"/>
      <c r="LG50" s="358"/>
      <c r="LH50" s="358"/>
      <c r="LI50" s="112"/>
      <c r="LJ50" s="382"/>
      <c r="LK50" s="382"/>
      <c r="LL50" s="382"/>
      <c r="LM50" s="364"/>
      <c r="LN50" s="160"/>
      <c r="LO50" s="160"/>
      <c r="LQ50" s="164"/>
      <c r="LR50" s="164"/>
      <c r="LS50" s="164"/>
      <c r="LT50" s="164"/>
      <c r="LU50" s="614"/>
      <c r="LV50" s="614"/>
      <c r="LW50" s="163"/>
      <c r="LX50" s="163"/>
      <c r="LY50" s="170"/>
      <c r="LZ50" s="163"/>
      <c r="MA50" s="163"/>
      <c r="MB50" s="163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6" t="s">
        <v>76</v>
      </c>
      <c r="MN50" s="386"/>
      <c r="MO50" s="249">
        <v>2.04</v>
      </c>
      <c r="MP50" s="249">
        <v>1.92</v>
      </c>
      <c r="MQ50" s="249">
        <v>1.87</v>
      </c>
      <c r="MR50" s="249">
        <v>1.77</v>
      </c>
      <c r="MS50" s="249">
        <v>1.95</v>
      </c>
      <c r="MT50" s="13"/>
      <c r="MU50" s="14"/>
      <c r="MV50" s="14"/>
      <c r="MW50" s="57"/>
      <c r="MX50" s="14"/>
      <c r="MY50" s="543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3"/>
      <c r="E51" s="614"/>
      <c r="F51" s="614"/>
      <c r="G51" s="6"/>
      <c r="H51" s="559"/>
      <c r="I51" s="559"/>
      <c r="J51" s="559"/>
      <c r="K51" s="559"/>
      <c r="L51" s="6"/>
      <c r="M51" s="6"/>
      <c r="N51" s="6"/>
      <c r="O51" s="570"/>
      <c r="P51" s="571"/>
      <c r="Q51" s="572"/>
      <c r="R51" s="571"/>
      <c r="S51" s="571"/>
      <c r="T51" s="572"/>
      <c r="U51" s="571"/>
      <c r="V51" s="571"/>
      <c r="W51" s="572"/>
      <c r="X51" s="175"/>
      <c r="Y51" s="160"/>
      <c r="Z51" s="16"/>
      <c r="AA51" s="16" t="s">
        <v>49</v>
      </c>
      <c r="AB51" s="613">
        <v>1.75</v>
      </c>
      <c r="AC51" s="613">
        <v>1.91</v>
      </c>
      <c r="AD51" s="613">
        <v>1.99</v>
      </c>
      <c r="AE51" s="613">
        <v>1.88</v>
      </c>
      <c r="AF51" s="621"/>
      <c r="AG51" s="621"/>
      <c r="AH51" s="621"/>
      <c r="AI51" s="621"/>
      <c r="AJ51" s="258"/>
      <c r="AK51" s="160"/>
      <c r="AL51" s="225"/>
      <c r="AM51" s="245"/>
      <c r="AN51" s="245"/>
      <c r="AO51" s="245"/>
      <c r="AP51" s="245"/>
      <c r="AQ51" s="245"/>
      <c r="AR51" s="245"/>
      <c r="AS51" s="245"/>
      <c r="AT51" s="245"/>
      <c r="AU51" s="565"/>
      <c r="AV51" s="566"/>
      <c r="AW51" s="565"/>
      <c r="AX51" s="244"/>
      <c r="AY51" s="160"/>
      <c r="AZ51" s="225"/>
      <c r="BA51" s="245"/>
      <c r="BB51" s="245"/>
      <c r="BC51" s="245"/>
      <c r="BD51" s="245"/>
      <c r="BE51" s="245"/>
      <c r="BF51" s="564"/>
      <c r="BG51" s="565"/>
      <c r="BH51" s="564"/>
      <c r="BI51" s="565"/>
      <c r="BJ51" s="566"/>
      <c r="BK51" s="565"/>
      <c r="BL51" s="6"/>
      <c r="BM51" s="179"/>
      <c r="BN51" s="179"/>
      <c r="BO51" s="179"/>
      <c r="BP51" s="101"/>
      <c r="BQ51" s="573"/>
      <c r="BR51" s="573"/>
      <c r="BS51" s="573"/>
      <c r="BT51" s="573"/>
      <c r="BU51" s="358"/>
      <c r="BV51" s="358"/>
      <c r="BW51" s="112"/>
      <c r="BX51" s="382"/>
      <c r="BY51" s="382"/>
      <c r="BZ51" s="382"/>
      <c r="CA51" s="553"/>
      <c r="CB51" s="16"/>
      <c r="CC51" s="16"/>
      <c r="CD51" s="16"/>
      <c r="CE51" s="127"/>
      <c r="CF51" s="96"/>
      <c r="CG51" s="96"/>
      <c r="CH51" s="173"/>
      <c r="CI51" s="614"/>
      <c r="CJ51" s="61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626">
        <v>0</v>
      </c>
      <c r="DG51" s="626">
        <v>1.63</v>
      </c>
      <c r="DH51" s="626">
        <v>1.74</v>
      </c>
      <c r="DI51" s="626">
        <v>1.1200000000000001</v>
      </c>
      <c r="DJ51" s="621"/>
      <c r="DK51" s="621"/>
      <c r="DL51" s="621"/>
      <c r="DM51" s="621"/>
      <c r="DN51" s="16"/>
      <c r="DO51" s="16"/>
      <c r="DP51" s="16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8"/>
      <c r="EC51" s="16"/>
      <c r="ED51" s="16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6"/>
      <c r="EQ51" s="16"/>
      <c r="ER51" s="16"/>
      <c r="ES51" s="16"/>
      <c r="ET51" s="16"/>
      <c r="EU51" s="128"/>
      <c r="EV51" s="128"/>
      <c r="EW51" s="128"/>
      <c r="EX51" s="128"/>
      <c r="EY51" s="121"/>
      <c r="EZ51" s="121"/>
      <c r="FA51" s="16"/>
      <c r="FB51" s="121"/>
      <c r="FC51" s="382"/>
      <c r="FD51" s="382"/>
      <c r="FE51" s="364"/>
      <c r="FF51" s="160"/>
      <c r="FG51" s="160"/>
      <c r="FI51" s="127"/>
      <c r="FJ51" s="96"/>
      <c r="FK51" s="96"/>
      <c r="FL51" s="173"/>
      <c r="FM51" s="614"/>
      <c r="FN51" s="614"/>
      <c r="FO51" s="16"/>
      <c r="FP51" s="121"/>
      <c r="FQ51" s="121"/>
      <c r="FR51" s="121"/>
      <c r="FS51" s="121"/>
      <c r="FT51" s="16"/>
      <c r="FU51" s="16"/>
      <c r="FV51" s="16"/>
      <c r="FW51" s="570"/>
      <c r="FX51" s="571"/>
      <c r="FY51" s="572"/>
      <c r="FZ51" s="571"/>
      <c r="GA51" s="571"/>
      <c r="GB51" s="572"/>
      <c r="GC51" s="571"/>
      <c r="GD51" s="571"/>
      <c r="GE51" s="572"/>
      <c r="GF51" s="175"/>
      <c r="GG51" s="16"/>
      <c r="GH51" s="16"/>
      <c r="GI51" s="16" t="s">
        <v>49</v>
      </c>
      <c r="GJ51" s="219">
        <v>1.67</v>
      </c>
      <c r="GK51" s="219">
        <v>1.71</v>
      </c>
      <c r="GL51" s="219">
        <v>1.73</v>
      </c>
      <c r="GM51" s="219">
        <v>1.7</v>
      </c>
      <c r="GN51" s="621"/>
      <c r="GO51" s="621"/>
      <c r="GP51" s="621"/>
      <c r="GQ51" s="621"/>
      <c r="GR51" s="16"/>
      <c r="GS51" s="16"/>
      <c r="GT51" s="139"/>
      <c r="GU51" s="207"/>
      <c r="GV51" s="207"/>
      <c r="GW51" s="207"/>
      <c r="GX51" s="207"/>
      <c r="GY51" s="207"/>
      <c r="GZ51" s="207"/>
      <c r="HA51" s="207"/>
      <c r="HB51" s="207"/>
      <c r="HC51" s="153"/>
      <c r="HD51" s="153"/>
      <c r="HE51" s="152"/>
      <c r="HF51" s="234"/>
      <c r="HG51" s="160"/>
      <c r="HH51" s="139"/>
      <c r="HI51" s="207"/>
      <c r="HJ51" s="207"/>
      <c r="HK51" s="207"/>
      <c r="HL51" s="207"/>
      <c r="HM51" s="207"/>
      <c r="HN51" s="207"/>
      <c r="HO51" s="207"/>
      <c r="HP51" s="207"/>
      <c r="HQ51" s="153"/>
      <c r="HR51" s="153"/>
      <c r="HS51" s="152"/>
      <c r="HT51" s="16"/>
      <c r="HU51" s="262"/>
      <c r="HV51" s="262"/>
      <c r="HW51" s="262"/>
      <c r="HX51" s="101"/>
      <c r="HY51" s="573"/>
      <c r="HZ51" s="573"/>
      <c r="IA51" s="573"/>
      <c r="IB51" s="573"/>
      <c r="IC51" s="358"/>
      <c r="ID51" s="358"/>
      <c r="IE51" s="112"/>
      <c r="IF51" s="382"/>
      <c r="IG51" s="382"/>
      <c r="IH51" s="382"/>
      <c r="II51" s="364"/>
      <c r="IJ51" s="160"/>
      <c r="IK51" s="16"/>
      <c r="IM51" s="127"/>
      <c r="IN51" s="96"/>
      <c r="IO51" s="96"/>
      <c r="IP51" s="173"/>
      <c r="IQ51" s="614"/>
      <c r="IR51" s="614"/>
      <c r="IS51" s="16"/>
      <c r="IT51" s="121"/>
      <c r="IU51" s="121"/>
      <c r="IV51" s="121"/>
      <c r="IW51" s="121"/>
      <c r="IX51" s="16"/>
      <c r="IY51" s="16"/>
      <c r="IZ51" s="16"/>
      <c r="JA51" s="570"/>
      <c r="JB51" s="571"/>
      <c r="JC51" s="572"/>
      <c r="JD51" s="571"/>
      <c r="JE51" s="571"/>
      <c r="JF51" s="572"/>
      <c r="JG51" s="571"/>
      <c r="JH51" s="571"/>
      <c r="JI51" s="572"/>
      <c r="JJ51" s="175"/>
      <c r="JK51" s="160"/>
      <c r="JL51" s="16"/>
      <c r="JM51" s="16" t="s">
        <v>49</v>
      </c>
      <c r="JN51" s="219">
        <v>1.65</v>
      </c>
      <c r="JO51" s="219">
        <v>1.74</v>
      </c>
      <c r="JP51" s="219">
        <v>1.66</v>
      </c>
      <c r="JQ51" s="219">
        <v>1.68</v>
      </c>
      <c r="JR51" s="621"/>
      <c r="JS51" s="621"/>
      <c r="JT51" s="621"/>
      <c r="JU51" s="621"/>
      <c r="JV51" s="16"/>
      <c r="JW51" s="16"/>
      <c r="JX51" s="139"/>
      <c r="JY51" s="207"/>
      <c r="JZ51" s="207"/>
      <c r="KA51" s="207"/>
      <c r="KB51" s="207"/>
      <c r="KC51" s="207"/>
      <c r="KD51" s="207"/>
      <c r="KE51" s="207"/>
      <c r="KF51" s="207"/>
      <c r="KG51" s="153"/>
      <c r="KH51" s="153"/>
      <c r="KI51" s="152"/>
      <c r="KJ51" s="234"/>
      <c r="KK51" s="160"/>
      <c r="KL51" s="139"/>
      <c r="KM51" s="207"/>
      <c r="KN51" s="207"/>
      <c r="KO51" s="207"/>
      <c r="KP51" s="207"/>
      <c r="KQ51" s="207"/>
      <c r="KR51" s="207"/>
      <c r="KS51" s="207"/>
      <c r="KT51" s="207"/>
      <c r="KU51" s="153"/>
      <c r="KV51" s="153"/>
      <c r="KW51" s="152"/>
      <c r="KX51" s="16"/>
      <c r="KY51" s="262"/>
      <c r="KZ51" s="262"/>
      <c r="LA51" s="262"/>
      <c r="LB51" s="101"/>
      <c r="LC51" s="573"/>
      <c r="LD51" s="573"/>
      <c r="LE51" s="573"/>
      <c r="LF51" s="573"/>
      <c r="LG51" s="358"/>
      <c r="LH51" s="358"/>
      <c r="LI51" s="112"/>
      <c r="LJ51" s="382"/>
      <c r="LK51" s="382"/>
      <c r="LL51" s="382"/>
      <c r="LM51" s="364"/>
      <c r="LN51" s="160"/>
      <c r="LO51" s="160"/>
      <c r="LQ51" s="127"/>
      <c r="LR51" s="21"/>
      <c r="LS51" s="96"/>
      <c r="LT51" s="173"/>
      <c r="LU51" s="614"/>
      <c r="LV51" s="614"/>
      <c r="LW51" s="163"/>
      <c r="LX51" s="163"/>
      <c r="LY51" s="170"/>
      <c r="LZ51" s="163"/>
      <c r="MA51" s="163"/>
      <c r="MB51" s="570"/>
      <c r="MC51" s="571"/>
      <c r="MD51" s="572"/>
      <c r="ME51" s="571"/>
      <c r="MF51" s="571"/>
      <c r="MG51" s="572"/>
      <c r="MH51" s="571"/>
      <c r="MI51" s="571"/>
      <c r="MJ51" s="572"/>
      <c r="MK51" s="175"/>
      <c r="ML51" s="12"/>
      <c r="MM51" s="12"/>
      <c r="MN51" s="12" t="s">
        <v>49</v>
      </c>
      <c r="MO51" s="249">
        <v>1.88</v>
      </c>
      <c r="MP51" s="249">
        <v>1.1200000000000001</v>
      </c>
      <c r="MQ51" s="249">
        <v>1.7</v>
      </c>
      <c r="MR51" s="249">
        <v>1.68</v>
      </c>
      <c r="MS51" s="249">
        <v>1.81</v>
      </c>
      <c r="MT51" s="13"/>
      <c r="MU51" s="14"/>
      <c r="MV51" s="14"/>
      <c r="MW51" s="57"/>
      <c r="MX51" s="14"/>
      <c r="MY51" s="543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3"/>
      <c r="E52" s="614"/>
      <c r="F52" s="614"/>
      <c r="G52" s="6"/>
      <c r="H52" s="6"/>
      <c r="I52" s="6"/>
      <c r="J52" s="6"/>
      <c r="K52" s="6"/>
      <c r="L52" s="6"/>
      <c r="M52" s="6"/>
      <c r="N52" s="6"/>
      <c r="O52" s="5"/>
      <c r="P52" s="5"/>
      <c r="Q52" s="174"/>
      <c r="R52" s="5"/>
      <c r="S52" s="5"/>
      <c r="T52" s="174"/>
      <c r="U52" s="5"/>
      <c r="V52" s="5"/>
      <c r="W52" s="174"/>
      <c r="X52" s="5"/>
      <c r="Y52" s="160"/>
      <c r="Z52" s="16"/>
      <c r="AA52" s="16" t="s">
        <v>59</v>
      </c>
      <c r="AB52" s="613">
        <v>1.9</v>
      </c>
      <c r="AC52" s="613">
        <v>1.96</v>
      </c>
      <c r="AD52" s="613">
        <v>2.41</v>
      </c>
      <c r="AE52" s="613">
        <v>2.09</v>
      </c>
      <c r="AF52" s="621"/>
      <c r="AG52" s="621"/>
      <c r="AH52" s="621"/>
      <c r="AI52" s="621"/>
      <c r="AJ52" s="258"/>
      <c r="AK52" s="160"/>
      <c r="AL52" s="225"/>
      <c r="AM52" s="245"/>
      <c r="AN52" s="245"/>
      <c r="AO52" s="245"/>
      <c r="AP52" s="245"/>
      <c r="AQ52" s="245"/>
      <c r="AR52" s="245"/>
      <c r="AS52" s="245"/>
      <c r="AT52" s="245"/>
      <c r="AU52" s="565"/>
      <c r="AV52" s="566"/>
      <c r="AW52" s="565"/>
      <c r="AX52" s="244"/>
      <c r="AY52" s="160"/>
      <c r="AZ52" s="225"/>
      <c r="BA52" s="245"/>
      <c r="BB52" s="245"/>
      <c r="BC52" s="245"/>
      <c r="BD52" s="245"/>
      <c r="BE52" s="245"/>
      <c r="BF52" s="564"/>
      <c r="BG52" s="565"/>
      <c r="BH52" s="564"/>
      <c r="BI52" s="565"/>
      <c r="BJ52" s="566"/>
      <c r="BK52" s="565"/>
      <c r="BL52" s="6"/>
      <c r="BM52" s="179"/>
      <c r="BN52" s="179"/>
      <c r="BO52" s="179"/>
      <c r="BP52" s="112"/>
      <c r="BQ52" s="573"/>
      <c r="BR52" s="573"/>
      <c r="BS52" s="573"/>
      <c r="BT52" s="573"/>
      <c r="BU52" s="358"/>
      <c r="BV52" s="358"/>
      <c r="BW52" s="190"/>
      <c r="BX52" s="189"/>
      <c r="BY52" s="191"/>
      <c r="BZ52" s="191"/>
      <c r="CA52" s="553"/>
      <c r="CB52" s="16"/>
      <c r="CC52" s="16"/>
      <c r="CD52" s="16"/>
      <c r="CE52" s="130"/>
      <c r="CF52" s="71"/>
      <c r="CG52" s="71"/>
      <c r="CH52" s="173"/>
      <c r="CI52" s="614"/>
      <c r="CJ52" s="61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626">
        <v>1.84</v>
      </c>
      <c r="DG52" s="626">
        <v>1.84</v>
      </c>
      <c r="DH52" s="626">
        <v>1.84</v>
      </c>
      <c r="DI52" s="626">
        <v>1.84</v>
      </c>
      <c r="DJ52" s="621"/>
      <c r="DK52" s="621"/>
      <c r="DL52" s="621"/>
      <c r="DM52" s="621"/>
      <c r="DN52" s="16"/>
      <c r="DO52" s="16"/>
      <c r="DP52" s="16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8"/>
      <c r="EC52" s="16"/>
      <c r="ED52" s="16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6"/>
      <c r="EQ52" s="16"/>
      <c r="ER52" s="16"/>
      <c r="ES52" s="16"/>
      <c r="ET52" s="16"/>
      <c r="EU52" s="128"/>
      <c r="EV52" s="128"/>
      <c r="EW52" s="128"/>
      <c r="EX52" s="128"/>
      <c r="EY52" s="121"/>
      <c r="EZ52" s="121"/>
      <c r="FA52" s="16"/>
      <c r="FB52" s="121"/>
      <c r="FC52" s="108"/>
      <c r="FD52" s="108"/>
      <c r="FE52" s="364"/>
      <c r="FF52" s="160"/>
      <c r="FG52" s="160"/>
      <c r="FI52" s="130"/>
      <c r="FJ52" s="71"/>
      <c r="FK52" s="71"/>
      <c r="FL52" s="173"/>
      <c r="FM52" s="614"/>
      <c r="FN52" s="61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4"/>
      <c r="FZ52" s="5"/>
      <c r="GA52" s="5"/>
      <c r="GB52" s="174"/>
      <c r="GC52" s="5"/>
      <c r="GD52" s="5"/>
      <c r="GE52" s="174"/>
      <c r="GF52" s="5"/>
      <c r="GG52" s="16"/>
      <c r="GH52" s="16"/>
      <c r="GI52" s="16" t="s">
        <v>59</v>
      </c>
      <c r="GJ52" s="219">
        <v>1.84</v>
      </c>
      <c r="GK52" s="219">
        <v>1.87</v>
      </c>
      <c r="GL52" s="219">
        <v>1.86</v>
      </c>
      <c r="GM52" s="219">
        <v>1.86</v>
      </c>
      <c r="GN52" s="621"/>
      <c r="GO52" s="621"/>
      <c r="GP52" s="621"/>
      <c r="GQ52" s="621"/>
      <c r="GR52" s="16"/>
      <c r="GS52" s="16"/>
      <c r="GT52" s="139"/>
      <c r="GU52" s="207"/>
      <c r="GV52" s="207"/>
      <c r="GW52" s="207"/>
      <c r="GX52" s="207"/>
      <c r="GY52" s="207"/>
      <c r="GZ52" s="207"/>
      <c r="HA52" s="207"/>
      <c r="HB52" s="207"/>
      <c r="HC52" s="153"/>
      <c r="HD52" s="153"/>
      <c r="HE52" s="152"/>
      <c r="HF52" s="234"/>
      <c r="HG52" s="160"/>
      <c r="HH52" s="139"/>
      <c r="HI52" s="207"/>
      <c r="HJ52" s="207"/>
      <c r="HK52" s="207"/>
      <c r="HL52" s="207"/>
      <c r="HM52" s="207"/>
      <c r="HN52" s="207"/>
      <c r="HO52" s="207"/>
      <c r="HP52" s="207"/>
      <c r="HQ52" s="153"/>
      <c r="HR52" s="153"/>
      <c r="HS52" s="152"/>
      <c r="HT52" s="16"/>
      <c r="HU52" s="262"/>
      <c r="HV52" s="262"/>
      <c r="HW52" s="262"/>
      <c r="HX52" s="112"/>
      <c r="HY52" s="573"/>
      <c r="HZ52" s="573"/>
      <c r="IA52" s="573"/>
      <c r="IB52" s="573"/>
      <c r="IC52" s="358"/>
      <c r="ID52" s="358"/>
      <c r="IE52" s="7"/>
      <c r="IF52" s="567"/>
      <c r="IG52" s="108"/>
      <c r="IH52" s="108"/>
      <c r="II52" s="364"/>
      <c r="IJ52" s="160"/>
      <c r="IK52" s="16"/>
      <c r="IM52" s="130"/>
      <c r="IN52" s="71"/>
      <c r="IO52" s="71"/>
      <c r="IP52" s="173"/>
      <c r="IQ52" s="614"/>
      <c r="IR52" s="61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4"/>
      <c r="JD52" s="5"/>
      <c r="JE52" s="5"/>
      <c r="JF52" s="174"/>
      <c r="JG52" s="5"/>
      <c r="JH52" s="5"/>
      <c r="JI52" s="174"/>
      <c r="JJ52" s="5"/>
      <c r="JK52" s="160"/>
      <c r="JL52" s="16"/>
      <c r="JM52" s="16" t="s">
        <v>59</v>
      </c>
      <c r="JN52" s="219">
        <v>1.85</v>
      </c>
      <c r="JO52" s="219">
        <v>1.83</v>
      </c>
      <c r="JP52" s="219">
        <v>1.86</v>
      </c>
      <c r="JQ52" s="219">
        <v>1.85</v>
      </c>
      <c r="JR52" s="621"/>
      <c r="JS52" s="621"/>
      <c r="JT52" s="621"/>
      <c r="JU52" s="621"/>
      <c r="JV52" s="16"/>
      <c r="JW52" s="16"/>
      <c r="JX52" s="139"/>
      <c r="JY52" s="207"/>
      <c r="JZ52" s="207"/>
      <c r="KA52" s="207"/>
      <c r="KB52" s="207"/>
      <c r="KC52" s="207"/>
      <c r="KD52" s="207"/>
      <c r="KE52" s="207"/>
      <c r="KF52" s="207"/>
      <c r="KG52" s="153"/>
      <c r="KH52" s="153"/>
      <c r="KI52" s="152"/>
      <c r="KJ52" s="234"/>
      <c r="KK52" s="160"/>
      <c r="KL52" s="139"/>
      <c r="KM52" s="207"/>
      <c r="KN52" s="207"/>
      <c r="KO52" s="207"/>
      <c r="KP52" s="207"/>
      <c r="KQ52" s="207"/>
      <c r="KR52" s="207"/>
      <c r="KS52" s="207"/>
      <c r="KT52" s="207"/>
      <c r="KU52" s="153"/>
      <c r="KV52" s="153"/>
      <c r="KW52" s="152"/>
      <c r="KX52" s="16"/>
      <c r="KY52" s="262"/>
      <c r="KZ52" s="262"/>
      <c r="LA52" s="262"/>
      <c r="LB52" s="112"/>
      <c r="LC52" s="573"/>
      <c r="LD52" s="573"/>
      <c r="LE52" s="573"/>
      <c r="LF52" s="573"/>
      <c r="LG52" s="358"/>
      <c r="LH52" s="358"/>
      <c r="LI52" s="7"/>
      <c r="LJ52" s="567"/>
      <c r="LK52" s="108"/>
      <c r="LL52" s="108"/>
      <c r="LM52" s="364"/>
      <c r="LN52" s="160"/>
      <c r="LO52" s="160"/>
      <c r="LQ52" s="130"/>
      <c r="LR52" s="33"/>
      <c r="LS52" s="71"/>
      <c r="LT52" s="173"/>
      <c r="LU52" s="614"/>
      <c r="LV52" s="614"/>
      <c r="LW52" s="163"/>
      <c r="LX52" s="163"/>
      <c r="LY52" s="170"/>
      <c r="LZ52" s="163"/>
      <c r="MA52" s="163"/>
      <c r="MB52" s="5"/>
      <c r="MC52" s="5"/>
      <c r="MD52" s="174"/>
      <c r="ME52" s="5"/>
      <c r="MF52" s="5"/>
      <c r="MG52" s="174"/>
      <c r="MH52" s="5"/>
      <c r="MI52" s="5"/>
      <c r="MJ52" s="174"/>
      <c r="MK52" s="5"/>
      <c r="ML52" s="12"/>
      <c r="MM52" s="12"/>
      <c r="MN52" s="12" t="s">
        <v>59</v>
      </c>
      <c r="MO52" s="249">
        <v>2.09</v>
      </c>
      <c r="MP52" s="249">
        <v>1.84</v>
      </c>
      <c r="MQ52" s="249">
        <v>1.86</v>
      </c>
      <c r="MR52" s="249">
        <v>1.85</v>
      </c>
      <c r="MS52" s="249">
        <v>2</v>
      </c>
      <c r="MT52" s="13"/>
      <c r="MU52" s="14"/>
      <c r="MV52" s="14"/>
      <c r="MW52" s="57"/>
      <c r="MX52" s="14"/>
      <c r="MY52" s="543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3"/>
      <c r="E53" s="614"/>
      <c r="F53" s="614"/>
      <c r="G53" s="6"/>
      <c r="H53" s="6"/>
      <c r="I53" s="6"/>
      <c r="J53" s="6"/>
      <c r="K53" s="6"/>
      <c r="L53" s="6"/>
      <c r="M53" s="6"/>
      <c r="N53" s="6"/>
      <c r="O53" s="268"/>
      <c r="P53" s="268"/>
      <c r="Q53" s="268"/>
      <c r="R53" s="222"/>
      <c r="S53" s="268"/>
      <c r="T53" s="268"/>
      <c r="U53" s="222"/>
      <c r="V53" s="268"/>
      <c r="W53" s="268"/>
      <c r="X53" s="222"/>
      <c r="Y53" s="160"/>
      <c r="Z53" s="16"/>
      <c r="AA53" s="16" t="s">
        <v>64</v>
      </c>
      <c r="AB53" s="613">
        <v>1.95</v>
      </c>
      <c r="AC53" s="613">
        <v>2</v>
      </c>
      <c r="AD53" s="613">
        <v>2.17</v>
      </c>
      <c r="AE53" s="613">
        <v>2.04</v>
      </c>
      <c r="AF53" s="621"/>
      <c r="AG53" s="621"/>
      <c r="AH53" s="621"/>
      <c r="AI53" s="621"/>
      <c r="AJ53" s="258"/>
      <c r="AK53" s="160"/>
      <c r="AL53" s="225"/>
      <c r="AM53" s="245"/>
      <c r="AN53" s="245"/>
      <c r="AO53" s="245"/>
      <c r="AP53" s="245"/>
      <c r="AQ53" s="245"/>
      <c r="AR53" s="245"/>
      <c r="AS53" s="245"/>
      <c r="AT53" s="245"/>
      <c r="AU53" s="565"/>
      <c r="AV53" s="566"/>
      <c r="AW53" s="565"/>
      <c r="AX53" s="236"/>
      <c r="AY53" s="172"/>
      <c r="AZ53" s="225"/>
      <c r="BA53" s="245"/>
      <c r="BB53" s="245"/>
      <c r="BC53" s="245"/>
      <c r="BD53" s="245"/>
      <c r="BE53" s="245"/>
      <c r="BF53" s="564"/>
      <c r="BG53" s="565"/>
      <c r="BH53" s="564"/>
      <c r="BI53" s="565"/>
      <c r="BJ53" s="566"/>
      <c r="BK53" s="565"/>
      <c r="BL53" s="6"/>
      <c r="BM53" s="179"/>
      <c r="BN53" s="179"/>
      <c r="BO53" s="179"/>
      <c r="BP53" s="101"/>
      <c r="BQ53" s="573"/>
      <c r="BR53" s="573"/>
      <c r="BS53" s="573"/>
      <c r="BT53" s="573"/>
      <c r="BU53" s="358"/>
      <c r="BV53" s="358"/>
      <c r="BW53" s="16"/>
      <c r="BX53" s="16"/>
      <c r="BY53" s="187"/>
      <c r="BZ53" s="187"/>
      <c r="CA53" s="553"/>
      <c r="CB53" s="16"/>
      <c r="CC53" s="16"/>
      <c r="CD53" s="16"/>
      <c r="CE53" s="130"/>
      <c r="CF53" s="71"/>
      <c r="CG53" s="71"/>
      <c r="CH53" s="173"/>
      <c r="CI53" s="614"/>
      <c r="CJ53" s="61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626">
        <v>1.87</v>
      </c>
      <c r="DG53" s="626">
        <v>1.91</v>
      </c>
      <c r="DH53" s="626">
        <v>2.12</v>
      </c>
      <c r="DI53" s="626">
        <v>1.97</v>
      </c>
      <c r="DJ53" s="621"/>
      <c r="DK53" s="621"/>
      <c r="DL53" s="621"/>
      <c r="DM53" s="621"/>
      <c r="DN53" s="16"/>
      <c r="DO53" s="16"/>
      <c r="DP53" s="16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8"/>
      <c r="EC53" s="16"/>
      <c r="ED53" s="16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6"/>
      <c r="EQ53" s="16"/>
      <c r="ER53" s="16"/>
      <c r="ES53" s="16"/>
      <c r="ET53" s="16"/>
      <c r="EU53" s="128"/>
      <c r="EV53" s="128"/>
      <c r="EW53" s="128"/>
      <c r="EX53" s="128"/>
      <c r="EY53" s="121"/>
      <c r="EZ53" s="121"/>
      <c r="FA53" s="16"/>
      <c r="FB53" s="16"/>
      <c r="FC53" s="101"/>
      <c r="FD53" s="101"/>
      <c r="FE53" s="364"/>
      <c r="FF53" s="160"/>
      <c r="FG53" s="160"/>
      <c r="FI53" s="130"/>
      <c r="FJ53" s="71"/>
      <c r="FK53" s="71"/>
      <c r="FL53" s="173"/>
      <c r="FM53" s="614"/>
      <c r="FN53" s="614"/>
      <c r="FO53" s="16"/>
      <c r="FP53" s="16"/>
      <c r="FQ53" s="16"/>
      <c r="FR53" s="16"/>
      <c r="FS53" s="16"/>
      <c r="FT53" s="16"/>
      <c r="FU53" s="16"/>
      <c r="FV53" s="16"/>
      <c r="FW53" s="268"/>
      <c r="FX53" s="268"/>
      <c r="FY53" s="268"/>
      <c r="FZ53" s="222"/>
      <c r="GA53" s="268"/>
      <c r="GB53" s="268"/>
      <c r="GC53" s="222"/>
      <c r="GD53" s="268"/>
      <c r="GE53" s="268"/>
      <c r="GF53" s="222"/>
      <c r="GG53" s="16"/>
      <c r="GH53" s="16"/>
      <c r="GI53" s="16" t="s">
        <v>64</v>
      </c>
      <c r="GJ53" s="219">
        <v>1.86</v>
      </c>
      <c r="GK53" s="219">
        <v>1.88</v>
      </c>
      <c r="GL53" s="219">
        <v>1.89</v>
      </c>
      <c r="GM53" s="219">
        <v>1.88</v>
      </c>
      <c r="GN53" s="621"/>
      <c r="GO53" s="621"/>
      <c r="GP53" s="621"/>
      <c r="GQ53" s="621"/>
      <c r="GR53" s="16"/>
      <c r="GS53" s="16"/>
      <c r="GT53" s="267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6"/>
      <c r="HG53" s="172"/>
      <c r="HH53" s="267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62"/>
      <c r="HV53" s="262"/>
      <c r="HW53" s="262"/>
      <c r="HX53" s="101"/>
      <c r="HY53" s="573"/>
      <c r="HZ53" s="573"/>
      <c r="IA53" s="573"/>
      <c r="IB53" s="573"/>
      <c r="IC53" s="358"/>
      <c r="ID53" s="358"/>
      <c r="IE53" s="160"/>
      <c r="IF53" s="160"/>
      <c r="IG53" s="101"/>
      <c r="IH53" s="101"/>
      <c r="II53" s="364"/>
      <c r="IJ53" s="160"/>
      <c r="IK53" s="16"/>
      <c r="IM53" s="130"/>
      <c r="IN53" s="71"/>
      <c r="IO53" s="71"/>
      <c r="IP53" s="173"/>
      <c r="IQ53" s="614"/>
      <c r="IR53" s="614"/>
      <c r="IS53" s="16"/>
      <c r="IT53" s="16"/>
      <c r="IU53" s="16"/>
      <c r="IV53" s="16"/>
      <c r="IW53" s="16"/>
      <c r="IX53" s="16"/>
      <c r="IY53" s="16"/>
      <c r="IZ53" s="16"/>
      <c r="JA53" s="268"/>
      <c r="JB53" s="268"/>
      <c r="JC53" s="268"/>
      <c r="JD53" s="222"/>
      <c r="JE53" s="268"/>
      <c r="JF53" s="268"/>
      <c r="JG53" s="222"/>
      <c r="JH53" s="268"/>
      <c r="JI53" s="268"/>
      <c r="JJ53" s="222"/>
      <c r="JK53" s="160"/>
      <c r="JL53" s="16"/>
      <c r="JM53" s="16" t="s">
        <v>64</v>
      </c>
      <c r="JN53" s="219">
        <v>1.57</v>
      </c>
      <c r="JO53" s="219">
        <v>1.8</v>
      </c>
      <c r="JP53" s="219">
        <v>1.93</v>
      </c>
      <c r="JQ53" s="219">
        <v>1.76</v>
      </c>
      <c r="JR53" s="621"/>
      <c r="JS53" s="621"/>
      <c r="JT53" s="621"/>
      <c r="JU53" s="621"/>
      <c r="JV53" s="16"/>
      <c r="JW53" s="16"/>
      <c r="JX53" s="267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6"/>
      <c r="KK53" s="172"/>
      <c r="KL53" s="267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62"/>
      <c r="KZ53" s="262"/>
      <c r="LA53" s="262"/>
      <c r="LB53" s="101"/>
      <c r="LC53" s="573"/>
      <c r="LD53" s="573"/>
      <c r="LE53" s="573"/>
      <c r="LF53" s="573"/>
      <c r="LG53" s="358"/>
      <c r="LH53" s="358"/>
      <c r="LI53" s="160"/>
      <c r="LJ53" s="160"/>
      <c r="LK53" s="101"/>
      <c r="LL53" s="101"/>
      <c r="LM53" s="364"/>
      <c r="LN53" s="160"/>
      <c r="LO53" s="160"/>
      <c r="LQ53" s="130"/>
      <c r="LR53" s="33"/>
      <c r="LS53" s="71"/>
      <c r="LT53" s="173"/>
      <c r="LU53" s="614"/>
      <c r="LV53" s="614"/>
      <c r="LW53" s="163"/>
      <c r="LX53" s="163"/>
      <c r="LY53" s="170"/>
      <c r="LZ53" s="163"/>
      <c r="MA53" s="163"/>
      <c r="MB53" s="268"/>
      <c r="MC53" s="268"/>
      <c r="MD53" s="268"/>
      <c r="ME53" s="222"/>
      <c r="MF53" s="268"/>
      <c r="MG53" s="268"/>
      <c r="MH53" s="222"/>
      <c r="MI53" s="268"/>
      <c r="MJ53" s="268"/>
      <c r="MK53" s="222"/>
      <c r="ML53" s="12"/>
      <c r="MM53" s="12"/>
      <c r="MN53" s="12" t="s">
        <v>64</v>
      </c>
      <c r="MO53" s="249">
        <v>2.04</v>
      </c>
      <c r="MP53" s="249">
        <v>1.97</v>
      </c>
      <c r="MQ53" s="249">
        <v>1.88</v>
      </c>
      <c r="MR53" s="249">
        <v>1.76</v>
      </c>
      <c r="MS53" s="249">
        <v>1.95</v>
      </c>
      <c r="MT53" s="13"/>
      <c r="MU53" s="14"/>
      <c r="MV53" s="14"/>
      <c r="MW53" s="57"/>
      <c r="MX53" s="14"/>
      <c r="MY53" s="543"/>
      <c r="MZ53" s="266"/>
      <c r="NA53" s="123"/>
      <c r="NB53" s="123"/>
      <c r="NC53" s="123"/>
      <c r="ND53" s="123"/>
      <c r="NE53" s="266"/>
      <c r="NF53" s="575"/>
      <c r="NG53" s="575"/>
      <c r="NH53" s="575"/>
      <c r="NI53" s="575"/>
      <c r="NJ53" s="123"/>
      <c r="NK53" s="123"/>
      <c r="NL53" s="14"/>
      <c r="NM53" s="14"/>
      <c r="NN53" s="266"/>
      <c r="NO53" s="123"/>
      <c r="NP53" s="123"/>
      <c r="NQ53" s="123"/>
      <c r="NR53" s="123"/>
      <c r="NS53" s="266"/>
      <c r="NT53" s="575"/>
      <c r="NU53" s="575"/>
      <c r="NV53" s="575"/>
      <c r="NW53" s="575"/>
      <c r="NX53" s="123"/>
      <c r="NY53" s="123"/>
    </row>
    <row r="54" spans="1:389" ht="21.75" customHeight="1">
      <c r="A54" s="127"/>
      <c r="B54" s="124"/>
      <c r="C54" s="125"/>
      <c r="D54" s="173"/>
      <c r="E54" s="614"/>
      <c r="F54" s="61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60"/>
      <c r="Z54" s="16"/>
      <c r="AA54" s="16" t="s">
        <v>69</v>
      </c>
      <c r="AB54" s="613">
        <v>1.95</v>
      </c>
      <c r="AC54" s="613">
        <v>2.0699999999999998</v>
      </c>
      <c r="AD54" s="613">
        <v>2.21</v>
      </c>
      <c r="AE54" s="613">
        <v>2.08</v>
      </c>
      <c r="AF54" s="621"/>
      <c r="AG54" s="621"/>
      <c r="AH54" s="621"/>
      <c r="AI54" s="621"/>
      <c r="AJ54" s="258"/>
      <c r="AK54" s="160"/>
      <c r="AL54" s="225"/>
      <c r="AM54" s="245"/>
      <c r="AN54" s="245"/>
      <c r="AO54" s="245"/>
      <c r="AP54" s="245"/>
      <c r="AQ54" s="245"/>
      <c r="AR54" s="245"/>
      <c r="AS54" s="245"/>
      <c r="AT54" s="245"/>
      <c r="AU54" s="565"/>
      <c r="AV54" s="566"/>
      <c r="AW54" s="565"/>
      <c r="AX54" s="247"/>
      <c r="AY54" s="160"/>
      <c r="AZ54" s="551"/>
      <c r="BA54" s="564"/>
      <c r="BB54" s="564"/>
      <c r="BC54" s="564"/>
      <c r="BD54" s="564"/>
      <c r="BE54" s="564"/>
      <c r="BF54" s="564"/>
      <c r="BG54" s="565"/>
      <c r="BH54" s="564"/>
      <c r="BI54" s="565"/>
      <c r="BJ54" s="566"/>
      <c r="BK54" s="565"/>
      <c r="BL54" s="6"/>
      <c r="BM54" s="179"/>
      <c r="BN54" s="179"/>
      <c r="BO54" s="179"/>
      <c r="BP54" s="101"/>
      <c r="BQ54" s="573"/>
      <c r="BR54" s="573"/>
      <c r="BS54" s="573"/>
      <c r="BT54" s="573"/>
      <c r="BU54" s="358"/>
      <c r="BV54" s="358"/>
      <c r="BW54" s="190"/>
      <c r="BX54" s="192"/>
      <c r="BY54" s="192"/>
      <c r="BZ54" s="192"/>
      <c r="CA54" s="576"/>
      <c r="CB54" s="188"/>
      <c r="CC54" s="188"/>
      <c r="CD54" s="16"/>
      <c r="CE54" s="127"/>
      <c r="CF54" s="124"/>
      <c r="CG54" s="125"/>
      <c r="CH54" s="173"/>
      <c r="CI54" s="614"/>
      <c r="CJ54" s="614"/>
      <c r="CK54" s="16"/>
      <c r="CL54" s="16"/>
      <c r="CM54" s="16"/>
      <c r="CN54" s="16"/>
      <c r="CO54" s="16"/>
      <c r="CP54" s="16"/>
      <c r="CQ54" s="16"/>
      <c r="CR54" s="16"/>
      <c r="CS54" s="100"/>
      <c r="CT54" s="143"/>
      <c r="CU54" s="143"/>
      <c r="CV54" s="140"/>
      <c r="CW54" s="143"/>
      <c r="CX54" s="143"/>
      <c r="CY54" s="140"/>
      <c r="CZ54" s="143"/>
      <c r="DA54" s="143"/>
      <c r="DB54" s="140"/>
      <c r="DC54" s="16"/>
      <c r="DD54" s="16"/>
      <c r="DE54" s="16" t="s">
        <v>69</v>
      </c>
      <c r="DF54" s="626">
        <v>1.93</v>
      </c>
      <c r="DG54" s="626">
        <v>1.98</v>
      </c>
      <c r="DH54" s="626">
        <v>2.1800000000000002</v>
      </c>
      <c r="DI54" s="626">
        <v>2.0299999999999998</v>
      </c>
      <c r="DJ54" s="621"/>
      <c r="DK54" s="621"/>
      <c r="DL54" s="621"/>
      <c r="DM54" s="62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21"/>
      <c r="EA54" s="121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21"/>
      <c r="EO54" s="121"/>
      <c r="EP54" s="16"/>
      <c r="EQ54" s="16"/>
      <c r="ER54" s="16"/>
      <c r="ES54" s="16"/>
      <c r="ET54" s="16"/>
      <c r="EU54" s="128"/>
      <c r="EV54" s="128"/>
      <c r="EW54" s="128"/>
      <c r="EX54" s="128"/>
      <c r="EY54" s="121"/>
      <c r="EZ54" s="121"/>
      <c r="FA54" s="16"/>
      <c r="FB54" s="16"/>
      <c r="FC54" s="577"/>
      <c r="FD54" s="577"/>
      <c r="FE54" s="578"/>
      <c r="FF54" s="112"/>
      <c r="FG54" s="112"/>
      <c r="FI54" s="127"/>
      <c r="FJ54" s="124"/>
      <c r="FK54" s="125"/>
      <c r="FL54" s="173"/>
      <c r="FM54" s="614"/>
      <c r="FN54" s="61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219">
        <v>1.93</v>
      </c>
      <c r="GK54" s="219">
        <v>1.86</v>
      </c>
      <c r="GL54" s="219">
        <v>1.9</v>
      </c>
      <c r="GM54" s="219">
        <v>1.9</v>
      </c>
      <c r="GN54" s="621"/>
      <c r="GO54" s="621"/>
      <c r="GP54" s="621"/>
      <c r="GQ54" s="621"/>
      <c r="GR54" s="16"/>
      <c r="GS54" s="16"/>
      <c r="GT54" s="208"/>
      <c r="GU54" s="209"/>
      <c r="GV54" s="209"/>
      <c r="GW54" s="209"/>
      <c r="GX54" s="209"/>
      <c r="GY54" s="209"/>
      <c r="GZ54" s="209"/>
      <c r="HA54" s="209"/>
      <c r="HB54" s="209"/>
      <c r="HC54" s="209"/>
      <c r="HD54" s="210"/>
      <c r="HE54" s="210"/>
      <c r="HF54" s="247"/>
      <c r="HG54" s="160"/>
      <c r="HH54" s="208"/>
      <c r="HI54" s="209"/>
      <c r="HJ54" s="209"/>
      <c r="HK54" s="209"/>
      <c r="HL54" s="209"/>
      <c r="HM54" s="209"/>
      <c r="HN54" s="209"/>
      <c r="HO54" s="209"/>
      <c r="HP54" s="209"/>
      <c r="HQ54" s="209"/>
      <c r="HR54" s="210"/>
      <c r="HS54" s="210"/>
      <c r="HT54" s="16"/>
      <c r="HU54" s="262"/>
      <c r="HV54" s="262"/>
      <c r="HW54" s="262"/>
      <c r="HX54" s="101"/>
      <c r="HY54" s="573"/>
      <c r="HZ54" s="573"/>
      <c r="IA54" s="573"/>
      <c r="IB54" s="573"/>
      <c r="IC54" s="358"/>
      <c r="ID54" s="358"/>
      <c r="IE54" s="7"/>
      <c r="IF54" s="577"/>
      <c r="IG54" s="577"/>
      <c r="IH54" s="577"/>
      <c r="II54" s="578"/>
      <c r="IJ54" s="112"/>
      <c r="IK54" s="188"/>
      <c r="IM54" s="127"/>
      <c r="IN54" s="124"/>
      <c r="IO54" s="125"/>
      <c r="IP54" s="173"/>
      <c r="IQ54" s="614"/>
      <c r="IR54" s="61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60"/>
      <c r="JL54" s="16"/>
      <c r="JM54" s="16" t="s">
        <v>69</v>
      </c>
      <c r="JN54" s="219">
        <v>1.67</v>
      </c>
      <c r="JO54" s="219">
        <v>1.8</v>
      </c>
      <c r="JP54" s="219">
        <v>2.0099999999999998</v>
      </c>
      <c r="JQ54" s="219">
        <v>1.83</v>
      </c>
      <c r="JR54" s="621"/>
      <c r="JS54" s="621"/>
      <c r="JT54" s="621"/>
      <c r="JU54" s="621"/>
      <c r="JV54" s="16"/>
      <c r="JW54" s="16"/>
      <c r="JX54" s="208"/>
      <c r="JY54" s="209"/>
      <c r="JZ54" s="209"/>
      <c r="KA54" s="209"/>
      <c r="KB54" s="209"/>
      <c r="KC54" s="209"/>
      <c r="KD54" s="209"/>
      <c r="KE54" s="209"/>
      <c r="KF54" s="209"/>
      <c r="KG54" s="209"/>
      <c r="KH54" s="210"/>
      <c r="KI54" s="210"/>
      <c r="KJ54" s="247"/>
      <c r="KK54" s="160"/>
      <c r="KL54" s="208"/>
      <c r="KM54" s="209"/>
      <c r="KN54" s="209"/>
      <c r="KO54" s="209"/>
      <c r="KP54" s="209"/>
      <c r="KQ54" s="209"/>
      <c r="KR54" s="209"/>
      <c r="KS54" s="209"/>
      <c r="KT54" s="209"/>
      <c r="KU54" s="209"/>
      <c r="KV54" s="210"/>
      <c r="KW54" s="210"/>
      <c r="KX54" s="16"/>
      <c r="KY54" s="262"/>
      <c r="KZ54" s="262"/>
      <c r="LA54" s="262"/>
      <c r="LB54" s="101"/>
      <c r="LC54" s="573"/>
      <c r="LD54" s="573"/>
      <c r="LE54" s="573"/>
      <c r="LF54" s="573"/>
      <c r="LG54" s="358"/>
      <c r="LH54" s="358"/>
      <c r="LI54" s="7"/>
      <c r="LJ54" s="577"/>
      <c r="LK54" s="577"/>
      <c r="LL54" s="577"/>
      <c r="LM54" s="578"/>
      <c r="LN54" s="112"/>
      <c r="LO54" s="112"/>
      <c r="LQ54" s="127"/>
      <c r="LR54" s="124"/>
      <c r="LS54" s="125"/>
      <c r="LT54" s="173"/>
      <c r="LU54" s="614"/>
      <c r="LV54" s="614"/>
      <c r="LW54" s="163"/>
      <c r="LX54" s="163"/>
      <c r="LY54" s="170"/>
      <c r="LZ54" s="163"/>
      <c r="MA54" s="163"/>
      <c r="MB54" s="100"/>
      <c r="MC54" s="90"/>
      <c r="MD54" s="579"/>
      <c r="ME54" s="580"/>
      <c r="MF54" s="90"/>
      <c r="MG54" s="579"/>
      <c r="MH54" s="580"/>
      <c r="MI54" s="90"/>
      <c r="MJ54" s="176"/>
      <c r="MK54" s="100"/>
      <c r="ML54" s="12"/>
      <c r="MM54" s="12"/>
      <c r="MN54" s="12" t="s">
        <v>69</v>
      </c>
      <c r="MO54" s="249">
        <v>2.08</v>
      </c>
      <c r="MP54" s="249">
        <v>2.0299999999999998</v>
      </c>
      <c r="MQ54" s="249">
        <v>1.9</v>
      </c>
      <c r="MR54" s="249">
        <v>1.83</v>
      </c>
      <c r="MS54" s="249">
        <v>2</v>
      </c>
      <c r="MT54" s="13"/>
      <c r="MU54" s="14"/>
      <c r="MV54" s="14"/>
      <c r="MW54" s="57"/>
      <c r="MX54" s="14"/>
      <c r="MY54" s="543"/>
      <c r="MZ54" s="543"/>
      <c r="NA54" s="543"/>
      <c r="NB54" s="543"/>
      <c r="NC54" s="543"/>
      <c r="ND54" s="543"/>
      <c r="NE54" s="543"/>
      <c r="NF54" s="543"/>
      <c r="NG54" s="543"/>
      <c r="NH54" s="543"/>
      <c r="NI54" s="543"/>
      <c r="NJ54" s="543"/>
      <c r="NK54" s="17"/>
      <c r="NL54" s="14"/>
      <c r="NM54" s="14"/>
      <c r="NN54" s="543"/>
      <c r="NO54" s="543"/>
      <c r="NP54" s="543"/>
      <c r="NQ54" s="543"/>
      <c r="NR54" s="543"/>
      <c r="NS54" s="543"/>
      <c r="NT54" s="543"/>
      <c r="NU54" s="543"/>
      <c r="NV54" s="543"/>
      <c r="NW54" s="543"/>
      <c r="NX54" s="14"/>
      <c r="NY54" s="14"/>
    </row>
    <row r="55" spans="1:389" ht="21.75" customHeight="1">
      <c r="A55" s="127"/>
      <c r="B55" s="87"/>
      <c r="C55" s="87"/>
      <c r="D55" s="173"/>
      <c r="E55" s="614"/>
      <c r="F55" s="61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60"/>
      <c r="Z55" s="16"/>
      <c r="AA55" s="16" t="s">
        <v>75</v>
      </c>
      <c r="AB55" s="613">
        <v>2.0299999999999998</v>
      </c>
      <c r="AC55" s="613">
        <v>1.99</v>
      </c>
      <c r="AD55" s="613">
        <v>2.16</v>
      </c>
      <c r="AE55" s="613">
        <v>2.06</v>
      </c>
      <c r="AF55" s="621"/>
      <c r="AG55" s="621"/>
      <c r="AH55" s="621"/>
      <c r="AI55" s="621"/>
      <c r="AJ55" s="258"/>
      <c r="AK55" s="160"/>
      <c r="AL55" s="225"/>
      <c r="AM55" s="245"/>
      <c r="AN55" s="245"/>
      <c r="AO55" s="245"/>
      <c r="AP55" s="245"/>
      <c r="AQ55" s="245"/>
      <c r="AR55" s="245"/>
      <c r="AS55" s="245"/>
      <c r="AT55" s="245"/>
      <c r="AU55" s="565"/>
      <c r="AV55" s="566"/>
      <c r="AW55" s="565"/>
      <c r="AX55" s="247"/>
      <c r="AY55" s="160"/>
      <c r="AZ55" s="581"/>
      <c r="BA55" s="582"/>
      <c r="BB55" s="582"/>
      <c r="BC55" s="582"/>
      <c r="BD55" s="582"/>
      <c r="BE55" s="582"/>
      <c r="BF55" s="582"/>
      <c r="BG55" s="583"/>
      <c r="BH55" s="583"/>
      <c r="BI55" s="583"/>
      <c r="BJ55" s="583"/>
      <c r="BK55" s="583"/>
      <c r="BL55" s="6"/>
      <c r="BM55" s="179"/>
      <c r="BN55" s="179"/>
      <c r="BO55" s="179"/>
      <c r="BP55" s="101"/>
      <c r="BQ55" s="108"/>
      <c r="BR55" s="108"/>
      <c r="BS55" s="108"/>
      <c r="BT55" s="108"/>
      <c r="BU55" s="358"/>
      <c r="BV55" s="358"/>
      <c r="BW55" s="187"/>
      <c r="BX55" s="191"/>
      <c r="BY55" s="191"/>
      <c r="BZ55" s="191"/>
      <c r="CA55" s="276"/>
      <c r="CB55" s="276"/>
      <c r="CC55" s="276"/>
      <c r="CD55" s="16"/>
      <c r="CE55" s="127"/>
      <c r="CF55" s="87"/>
      <c r="CG55" s="87"/>
      <c r="CH55" s="173"/>
      <c r="CI55" s="614"/>
      <c r="CJ55" s="614"/>
      <c r="CK55" s="16"/>
      <c r="CL55" s="16"/>
      <c r="CM55" s="16"/>
      <c r="CN55" s="16"/>
      <c r="CO55" s="16"/>
      <c r="CP55" s="16"/>
      <c r="CQ55" s="16"/>
      <c r="CR55" s="16"/>
      <c r="CS55" s="100"/>
      <c r="CT55" s="143"/>
      <c r="CU55" s="143"/>
      <c r="CV55" s="140"/>
      <c r="CW55" s="143"/>
      <c r="CX55" s="143"/>
      <c r="CY55" s="140"/>
      <c r="CZ55" s="143"/>
      <c r="DA55" s="143"/>
      <c r="DB55" s="140"/>
      <c r="DC55" s="16"/>
      <c r="DD55" s="16"/>
      <c r="DE55" s="16" t="s">
        <v>75</v>
      </c>
      <c r="DF55" s="626">
        <v>1.76</v>
      </c>
      <c r="DG55" s="626">
        <v>1.53</v>
      </c>
      <c r="DH55" s="626">
        <v>2.0099999999999998</v>
      </c>
      <c r="DI55" s="626">
        <v>1.77</v>
      </c>
      <c r="DJ55" s="621"/>
      <c r="DK55" s="621"/>
      <c r="DL55" s="621"/>
      <c r="DM55" s="62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21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21"/>
      <c r="EP55" s="16"/>
      <c r="EQ55" s="16"/>
      <c r="ER55" s="16"/>
      <c r="ES55" s="16"/>
      <c r="ET55" s="16"/>
      <c r="EU55" s="121"/>
      <c r="EV55" s="121"/>
      <c r="EW55" s="121"/>
      <c r="EX55" s="121"/>
      <c r="EY55" s="121"/>
      <c r="EZ55" s="121"/>
      <c r="FA55" s="16"/>
      <c r="FB55" s="121"/>
      <c r="FC55" s="108"/>
      <c r="FD55" s="108"/>
      <c r="FE55" s="364"/>
      <c r="FF55" s="364"/>
      <c r="FG55" s="364"/>
      <c r="FI55" s="127"/>
      <c r="FJ55" s="87"/>
      <c r="FK55" s="87"/>
      <c r="FL55" s="173"/>
      <c r="FM55" s="614"/>
      <c r="FN55" s="61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219">
        <v>1.76</v>
      </c>
      <c r="GK55" s="219">
        <v>1.89</v>
      </c>
      <c r="GL55" s="219">
        <v>1.85</v>
      </c>
      <c r="GM55" s="219">
        <v>1.83</v>
      </c>
      <c r="GN55" s="621"/>
      <c r="GO55" s="621"/>
      <c r="GP55" s="621"/>
      <c r="GQ55" s="62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4"/>
      <c r="HF55" s="247"/>
      <c r="HG55" s="160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4"/>
      <c r="HT55" s="16"/>
      <c r="HU55" s="262"/>
      <c r="HV55" s="262"/>
      <c r="HW55" s="262"/>
      <c r="HX55" s="101"/>
      <c r="HY55" s="108"/>
      <c r="HZ55" s="108"/>
      <c r="IA55" s="108"/>
      <c r="IB55" s="108"/>
      <c r="IC55" s="358"/>
      <c r="ID55" s="358"/>
      <c r="IE55" s="101"/>
      <c r="IF55" s="108"/>
      <c r="IG55" s="108"/>
      <c r="IH55" s="108"/>
      <c r="II55" s="364"/>
      <c r="IJ55" s="364"/>
      <c r="IK55" s="553"/>
      <c r="IM55" s="127"/>
      <c r="IN55" s="87"/>
      <c r="IO55" s="87"/>
      <c r="IP55" s="173"/>
      <c r="IQ55" s="614"/>
      <c r="IR55" s="61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60"/>
      <c r="JL55" s="16"/>
      <c r="JM55" s="16" t="s">
        <v>75</v>
      </c>
      <c r="JN55" s="219">
        <v>1.44</v>
      </c>
      <c r="JO55" s="219">
        <v>1.84</v>
      </c>
      <c r="JP55" s="219">
        <v>1.91</v>
      </c>
      <c r="JQ55" s="219">
        <v>1.73</v>
      </c>
      <c r="JR55" s="621"/>
      <c r="JS55" s="621"/>
      <c r="JT55" s="621"/>
      <c r="JU55" s="62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4"/>
      <c r="KJ55" s="247"/>
      <c r="KK55" s="160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4"/>
      <c r="KX55" s="16"/>
      <c r="KY55" s="262"/>
      <c r="KZ55" s="262"/>
      <c r="LA55" s="262"/>
      <c r="LB55" s="101"/>
      <c r="LC55" s="108"/>
      <c r="LD55" s="108"/>
      <c r="LE55" s="108"/>
      <c r="LF55" s="108"/>
      <c r="LG55" s="358"/>
      <c r="LH55" s="358"/>
      <c r="LI55" s="101"/>
      <c r="LJ55" s="108"/>
      <c r="LK55" s="108"/>
      <c r="LL55" s="108"/>
      <c r="LM55" s="364"/>
      <c r="LN55" s="364"/>
      <c r="LO55" s="364"/>
      <c r="LQ55" s="127"/>
      <c r="LR55" s="21"/>
      <c r="LS55" s="87"/>
      <c r="LT55" s="173"/>
      <c r="LU55" s="614"/>
      <c r="LV55" s="614"/>
      <c r="LW55" s="163"/>
      <c r="LX55" s="163"/>
      <c r="LY55" s="170"/>
      <c r="LZ55" s="163"/>
      <c r="MA55" s="163"/>
      <c r="MB55" s="100"/>
      <c r="MC55" s="90"/>
      <c r="MD55" s="579"/>
      <c r="ME55" s="580"/>
      <c r="MF55" s="90"/>
      <c r="MG55" s="579"/>
      <c r="MH55" s="580"/>
      <c r="MI55" s="90"/>
      <c r="MJ55" s="176"/>
      <c r="MK55" s="100"/>
      <c r="ML55" s="12"/>
      <c r="MM55" s="12"/>
      <c r="MN55" s="12" t="s">
        <v>75</v>
      </c>
      <c r="MO55" s="249">
        <v>2.06</v>
      </c>
      <c r="MP55" s="249">
        <v>1.77</v>
      </c>
      <c r="MQ55" s="249">
        <v>1.83</v>
      </c>
      <c r="MR55" s="249">
        <v>1.73</v>
      </c>
      <c r="MS55" s="249">
        <v>1.93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3"/>
      <c r="E56" s="614"/>
      <c r="F56" s="61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60"/>
      <c r="Z56" s="16"/>
      <c r="AA56" s="16" t="s">
        <v>80</v>
      </c>
      <c r="AB56" s="613">
        <v>1.92</v>
      </c>
      <c r="AC56" s="613">
        <v>1.9</v>
      </c>
      <c r="AD56" s="613">
        <v>2.09</v>
      </c>
      <c r="AE56" s="613">
        <v>1.97</v>
      </c>
      <c r="AF56" s="621"/>
      <c r="AG56" s="621"/>
      <c r="AH56" s="621"/>
      <c r="AI56" s="621"/>
      <c r="AJ56" s="258"/>
      <c r="AK56" s="160"/>
      <c r="AL56" s="551"/>
      <c r="AM56" s="564"/>
      <c r="AN56" s="564"/>
      <c r="AO56" s="564"/>
      <c r="AP56" s="564"/>
      <c r="AQ56" s="564"/>
      <c r="AR56" s="564"/>
      <c r="AS56" s="564"/>
      <c r="AT56" s="564"/>
      <c r="AU56" s="565"/>
      <c r="AV56" s="566"/>
      <c r="AW56" s="565"/>
      <c r="AX56" s="247"/>
      <c r="AY56" s="160"/>
      <c r="AZ56" s="223"/>
      <c r="BA56" s="223"/>
      <c r="BB56" s="223"/>
      <c r="BC56" s="223"/>
      <c r="BD56" s="225"/>
      <c r="BE56" s="225"/>
      <c r="BF56" s="223"/>
      <c r="BG56" s="223"/>
      <c r="BH56" s="223"/>
      <c r="BI56" s="223"/>
      <c r="BJ56" s="224"/>
      <c r="BK56" s="224"/>
      <c r="BL56" s="6"/>
      <c r="BM56" s="179"/>
      <c r="BN56" s="179"/>
      <c r="BO56" s="179"/>
      <c r="BP56" s="101"/>
      <c r="BQ56" s="6"/>
      <c r="BR56" s="101"/>
      <c r="BS56" s="101"/>
      <c r="BT56" s="614"/>
      <c r="BU56" s="358"/>
      <c r="BV56" s="358"/>
      <c r="BW56" s="187"/>
      <c r="BX56" s="191"/>
      <c r="BY56" s="191"/>
      <c r="BZ56" s="191"/>
      <c r="CA56" s="276"/>
      <c r="CB56" s="276"/>
      <c r="CC56" s="276"/>
      <c r="CD56" s="16"/>
      <c r="CE56" s="130"/>
      <c r="CF56" s="90"/>
      <c r="CG56" s="90"/>
      <c r="CH56" s="173"/>
      <c r="CI56" s="614"/>
      <c r="CJ56" s="614"/>
      <c r="CK56" s="16"/>
      <c r="CL56" s="16"/>
      <c r="CM56" s="16"/>
      <c r="CN56" s="16"/>
      <c r="CO56" s="16"/>
      <c r="CP56" s="16"/>
      <c r="CQ56" s="16"/>
      <c r="CR56" s="16"/>
      <c r="CS56" s="100"/>
      <c r="CT56" s="143"/>
      <c r="CU56" s="143"/>
      <c r="CV56" s="140"/>
      <c r="CW56" s="143"/>
      <c r="CX56" s="143"/>
      <c r="CY56" s="140"/>
      <c r="CZ56" s="143"/>
      <c r="DA56" s="143"/>
      <c r="DB56" s="140"/>
      <c r="DC56" s="16"/>
      <c r="DD56" s="16"/>
      <c r="DE56" s="16" t="s">
        <v>80</v>
      </c>
      <c r="DF56" s="626">
        <v>1.72</v>
      </c>
      <c r="DG56" s="626">
        <v>2.12</v>
      </c>
      <c r="DH56" s="626">
        <v>2.09</v>
      </c>
      <c r="DI56" s="626">
        <v>1.98</v>
      </c>
      <c r="DJ56" s="621"/>
      <c r="DK56" s="621"/>
      <c r="DL56" s="621"/>
      <c r="DM56" s="62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624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624"/>
      <c r="EP56" s="16"/>
      <c r="EQ56" s="16"/>
      <c r="ER56" s="16"/>
      <c r="ES56" s="16"/>
      <c r="ET56" s="16"/>
      <c r="EU56" s="16"/>
      <c r="EV56" s="16"/>
      <c r="EW56" s="16"/>
      <c r="EX56" s="128"/>
      <c r="EY56" s="121"/>
      <c r="EZ56" s="121"/>
      <c r="FA56" s="16"/>
      <c r="FB56" s="121"/>
      <c r="FC56" s="108"/>
      <c r="FD56" s="108"/>
      <c r="FE56" s="364"/>
      <c r="FF56" s="364"/>
      <c r="FG56" s="364"/>
      <c r="FI56" s="130"/>
      <c r="FJ56" s="90"/>
      <c r="FK56" s="90"/>
      <c r="FL56" s="173"/>
      <c r="FM56" s="614"/>
      <c r="FN56" s="61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219">
        <v>1.88</v>
      </c>
      <c r="GK56" s="219">
        <v>1.91</v>
      </c>
      <c r="GL56" s="219">
        <v>1.89</v>
      </c>
      <c r="GM56" s="219">
        <v>1.89</v>
      </c>
      <c r="GN56" s="621"/>
      <c r="GO56" s="621"/>
      <c r="GP56" s="621"/>
      <c r="GQ56" s="62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7"/>
      <c r="HE56" s="146"/>
      <c r="HF56" s="247"/>
      <c r="HG56" s="160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7"/>
      <c r="HS56" s="146"/>
      <c r="HT56" s="16"/>
      <c r="HU56" s="262"/>
      <c r="HV56" s="262"/>
      <c r="HW56" s="262"/>
      <c r="HX56" s="101"/>
      <c r="HY56" s="160"/>
      <c r="HZ56" s="101"/>
      <c r="IA56" s="101"/>
      <c r="IB56" s="614"/>
      <c r="IC56" s="358"/>
      <c r="ID56" s="358"/>
      <c r="IE56" s="101"/>
      <c r="IF56" s="108"/>
      <c r="IG56" s="108"/>
      <c r="IH56" s="108"/>
      <c r="II56" s="364"/>
      <c r="IJ56" s="364"/>
      <c r="IK56" s="553"/>
      <c r="IM56" s="130"/>
      <c r="IN56" s="90"/>
      <c r="IO56" s="90"/>
      <c r="IP56" s="173"/>
      <c r="IQ56" s="614"/>
      <c r="IR56" s="61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60"/>
      <c r="JL56" s="16"/>
      <c r="JM56" s="16" t="s">
        <v>80</v>
      </c>
      <c r="JN56" s="219">
        <v>1.35</v>
      </c>
      <c r="JO56" s="219">
        <v>1.86</v>
      </c>
      <c r="JP56" s="219">
        <v>1.75</v>
      </c>
      <c r="JQ56" s="219">
        <v>1.65</v>
      </c>
      <c r="JR56" s="621"/>
      <c r="JS56" s="621"/>
      <c r="JT56" s="621"/>
      <c r="JU56" s="62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7"/>
      <c r="KI56" s="146"/>
      <c r="KJ56" s="247"/>
      <c r="KK56" s="160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7"/>
      <c r="KW56" s="146"/>
      <c r="KX56" s="16"/>
      <c r="KY56" s="262"/>
      <c r="KZ56" s="262"/>
      <c r="LA56" s="262"/>
      <c r="LB56" s="101"/>
      <c r="LC56" s="160"/>
      <c r="LD56" s="101"/>
      <c r="LE56" s="101"/>
      <c r="LF56" s="614"/>
      <c r="LG56" s="358"/>
      <c r="LH56" s="358"/>
      <c r="LI56" s="101"/>
      <c r="LJ56" s="108"/>
      <c r="LK56" s="108"/>
      <c r="LL56" s="108"/>
      <c r="LM56" s="364"/>
      <c r="LN56" s="364"/>
      <c r="LO56" s="364"/>
      <c r="LQ56" s="130"/>
      <c r="LR56" s="33"/>
      <c r="LS56" s="90"/>
      <c r="LT56" s="173"/>
      <c r="LU56" s="614"/>
      <c r="LV56" s="614"/>
      <c r="LW56" s="163"/>
      <c r="LX56" s="163"/>
      <c r="LY56" s="170"/>
      <c r="LZ56" s="163"/>
      <c r="MA56" s="163"/>
      <c r="MB56" s="100"/>
      <c r="MC56" s="90"/>
      <c r="MD56" s="579"/>
      <c r="ME56" s="580"/>
      <c r="MF56" s="90"/>
      <c r="MG56" s="579"/>
      <c r="MH56" s="580"/>
      <c r="MI56" s="90"/>
      <c r="MJ56" s="176"/>
      <c r="MK56" s="100"/>
      <c r="ML56" s="12"/>
      <c r="MM56" s="12"/>
      <c r="MN56" s="12" t="s">
        <v>80</v>
      </c>
      <c r="MO56" s="249">
        <v>1.97</v>
      </c>
      <c r="MP56" s="249">
        <v>1.98</v>
      </c>
      <c r="MQ56" s="249">
        <v>1.89</v>
      </c>
      <c r="MR56" s="249">
        <v>1.65</v>
      </c>
      <c r="MS56" s="249">
        <v>1.89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8"/>
      <c r="NO56" s="266"/>
      <c r="NP56" s="266"/>
      <c r="NQ56" s="266"/>
      <c r="NR56" s="266"/>
      <c r="NS56" s="548"/>
      <c r="NT56" s="266"/>
      <c r="NU56" s="266"/>
      <c r="NV56" s="266"/>
      <c r="NW56" s="266"/>
      <c r="NX56" s="266"/>
      <c r="NY56" s="42"/>
    </row>
    <row r="57" spans="1:389" ht="21.75" customHeight="1">
      <c r="A57" s="130"/>
      <c r="B57" s="90"/>
      <c r="C57" s="90"/>
      <c r="D57" s="173"/>
      <c r="E57" s="614"/>
      <c r="F57" s="61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60"/>
      <c r="Z57" s="16"/>
      <c r="AA57" s="16" t="s">
        <v>84</v>
      </c>
      <c r="AB57" s="613">
        <v>1.85</v>
      </c>
      <c r="AC57" s="613">
        <v>1.78</v>
      </c>
      <c r="AD57" s="613">
        <v>2.14</v>
      </c>
      <c r="AE57" s="613">
        <v>1.92</v>
      </c>
      <c r="AF57" s="621"/>
      <c r="AG57" s="621"/>
      <c r="AH57" s="621"/>
      <c r="AI57" s="621"/>
      <c r="AJ57" s="258"/>
      <c r="AK57" s="160"/>
      <c r="AL57" s="581"/>
      <c r="AM57" s="582"/>
      <c r="AN57" s="582"/>
      <c r="AO57" s="582"/>
      <c r="AP57" s="582"/>
      <c r="AQ57" s="582"/>
      <c r="AR57" s="582"/>
      <c r="AS57" s="582"/>
      <c r="AT57" s="582"/>
      <c r="AU57" s="583"/>
      <c r="AV57" s="583"/>
      <c r="AW57" s="583"/>
      <c r="AX57" s="247"/>
      <c r="AY57" s="160"/>
      <c r="AZ57" s="551"/>
      <c r="BA57" s="223"/>
      <c r="BB57" s="223"/>
      <c r="BC57" s="223"/>
      <c r="BD57" s="223"/>
      <c r="BE57" s="223"/>
      <c r="BF57" s="223"/>
      <c r="BG57" s="223"/>
      <c r="BH57" s="223"/>
      <c r="BI57" s="223"/>
      <c r="BJ57" s="552"/>
      <c r="BK57" s="552"/>
      <c r="BL57" s="6"/>
      <c r="BM57" s="179"/>
      <c r="BN57" s="179"/>
      <c r="BO57" s="179"/>
      <c r="BP57" s="101"/>
      <c r="BQ57" s="101"/>
      <c r="BR57" s="584"/>
      <c r="BS57" s="585"/>
      <c r="BT57" s="586"/>
      <c r="BU57" s="358"/>
      <c r="BV57" s="358"/>
      <c r="BW57" s="187"/>
      <c r="BX57" s="191"/>
      <c r="BY57" s="191"/>
      <c r="BZ57" s="191"/>
      <c r="CA57" s="276"/>
      <c r="CB57" s="276"/>
      <c r="CC57" s="276"/>
      <c r="CD57" s="16"/>
      <c r="CE57" s="130"/>
      <c r="CF57" s="90"/>
      <c r="CG57" s="90"/>
      <c r="CH57" s="173"/>
      <c r="CI57" s="614"/>
      <c r="CJ57" s="614"/>
      <c r="CK57" s="16"/>
      <c r="CL57" s="16"/>
      <c r="CM57" s="16"/>
      <c r="CN57" s="16"/>
      <c r="CO57" s="16"/>
      <c r="CP57" s="16"/>
      <c r="CQ57" s="16"/>
      <c r="CR57" s="16"/>
      <c r="CS57" s="100"/>
      <c r="CT57" s="143"/>
      <c r="CU57" s="143"/>
      <c r="CV57" s="140"/>
      <c r="CW57" s="143"/>
      <c r="CX57" s="143"/>
      <c r="CY57" s="140"/>
      <c r="CZ57" s="143"/>
      <c r="DA57" s="143"/>
      <c r="DB57" s="140"/>
      <c r="DC57" s="16"/>
      <c r="DD57" s="16"/>
      <c r="DE57" s="16" t="s">
        <v>84</v>
      </c>
      <c r="DF57" s="626">
        <v>2.0099999999999998</v>
      </c>
      <c r="DG57" s="626">
        <v>2.08</v>
      </c>
      <c r="DH57" s="626">
        <v>2.13</v>
      </c>
      <c r="DI57" s="626">
        <v>2.0699999999999998</v>
      </c>
      <c r="DJ57" s="621"/>
      <c r="DK57" s="621"/>
      <c r="DL57" s="621"/>
      <c r="DM57" s="62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624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624"/>
      <c r="EP57" s="16"/>
      <c r="EQ57" s="16"/>
      <c r="ER57" s="16"/>
      <c r="ES57" s="16"/>
      <c r="ET57" s="16"/>
      <c r="EU57" s="16"/>
      <c r="EV57" s="246"/>
      <c r="EW57" s="624"/>
      <c r="EX57" s="128"/>
      <c r="EY57" s="121"/>
      <c r="EZ57" s="121"/>
      <c r="FA57" s="16"/>
      <c r="FB57" s="121"/>
      <c r="FC57" s="108"/>
      <c r="FD57" s="108"/>
      <c r="FE57" s="364"/>
      <c r="FF57" s="364"/>
      <c r="FG57" s="364"/>
      <c r="FI57" s="130"/>
      <c r="FJ57" s="90"/>
      <c r="FK57" s="90"/>
      <c r="FL57" s="173"/>
      <c r="FM57" s="614"/>
      <c r="FN57" s="61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219">
        <v>1.79</v>
      </c>
      <c r="GK57" s="219">
        <v>1.88</v>
      </c>
      <c r="GL57" s="219">
        <v>1.92</v>
      </c>
      <c r="GM57" s="219">
        <v>1.86</v>
      </c>
      <c r="GN57" s="621"/>
      <c r="GO57" s="621"/>
      <c r="GP57" s="621"/>
      <c r="GQ57" s="621"/>
      <c r="GR57" s="16"/>
      <c r="GS57" s="16"/>
      <c r="GT57" s="555"/>
      <c r="GU57" s="556"/>
      <c r="GV57" s="556"/>
      <c r="GW57" s="557"/>
      <c r="GX57" s="556"/>
      <c r="GY57" s="556"/>
      <c r="GZ57" s="556"/>
      <c r="HA57" s="556"/>
      <c r="HB57" s="556"/>
      <c r="HC57" s="267"/>
      <c r="HD57" s="267"/>
      <c r="HE57" s="186"/>
      <c r="HF57" s="247"/>
      <c r="HG57" s="160"/>
      <c r="HH57" s="558"/>
      <c r="HI57" s="556"/>
      <c r="HJ57" s="556"/>
      <c r="HK57" s="557"/>
      <c r="HL57" s="556"/>
      <c r="HM57" s="556"/>
      <c r="HN57" s="556"/>
      <c r="HO57" s="556"/>
      <c r="HP57" s="556"/>
      <c r="HQ57" s="267"/>
      <c r="HR57" s="267"/>
      <c r="HS57" s="146"/>
      <c r="HT57" s="16"/>
      <c r="HU57" s="262"/>
      <c r="HV57" s="262"/>
      <c r="HW57" s="262"/>
      <c r="HX57" s="101"/>
      <c r="HY57" s="101"/>
      <c r="HZ57" s="584"/>
      <c r="IA57" s="585"/>
      <c r="IB57" s="586"/>
      <c r="IC57" s="358"/>
      <c r="ID57" s="358"/>
      <c r="IE57" s="101"/>
      <c r="IF57" s="108"/>
      <c r="IG57" s="108"/>
      <c r="IH57" s="108"/>
      <c r="II57" s="364"/>
      <c r="IJ57" s="364"/>
      <c r="IK57" s="553"/>
      <c r="IM57" s="130"/>
      <c r="IN57" s="90"/>
      <c r="IO57" s="90"/>
      <c r="IP57" s="173"/>
      <c r="IQ57" s="614"/>
      <c r="IR57" s="61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60"/>
      <c r="JL57" s="16"/>
      <c r="JM57" s="16" t="s">
        <v>84</v>
      </c>
      <c r="JN57" s="219">
        <v>1.62</v>
      </c>
      <c r="JO57" s="219">
        <v>1.67</v>
      </c>
      <c r="JP57" s="219">
        <v>1.82</v>
      </c>
      <c r="JQ57" s="219">
        <v>1.7</v>
      </c>
      <c r="JR57" s="621"/>
      <c r="JS57" s="621"/>
      <c r="JT57" s="621"/>
      <c r="JU57" s="621"/>
      <c r="JV57" s="16"/>
      <c r="JW57" s="16"/>
      <c r="JX57" s="555"/>
      <c r="JY57" s="556"/>
      <c r="JZ57" s="556"/>
      <c r="KA57" s="557"/>
      <c r="KB57" s="556"/>
      <c r="KC57" s="556"/>
      <c r="KD57" s="556"/>
      <c r="KE57" s="556"/>
      <c r="KF57" s="556"/>
      <c r="KG57" s="267"/>
      <c r="KH57" s="267"/>
      <c r="KI57" s="186"/>
      <c r="KJ57" s="247"/>
      <c r="KK57" s="160"/>
      <c r="KL57" s="558"/>
      <c r="KM57" s="556"/>
      <c r="KN57" s="556"/>
      <c r="KO57" s="557"/>
      <c r="KP57" s="556"/>
      <c r="KQ57" s="556"/>
      <c r="KR57" s="556"/>
      <c r="KS57" s="556"/>
      <c r="KT57" s="556"/>
      <c r="KU57" s="267"/>
      <c r="KV57" s="267"/>
      <c r="KW57" s="146"/>
      <c r="KX57" s="16"/>
      <c r="KY57" s="262"/>
      <c r="KZ57" s="262"/>
      <c r="LA57" s="262"/>
      <c r="LB57" s="101"/>
      <c r="LC57" s="101"/>
      <c r="LD57" s="584"/>
      <c r="LE57" s="585"/>
      <c r="LF57" s="586"/>
      <c r="LG57" s="358"/>
      <c r="LH57" s="358"/>
      <c r="LI57" s="101"/>
      <c r="LJ57" s="108"/>
      <c r="LK57" s="108"/>
      <c r="LL57" s="108"/>
      <c r="LM57" s="364"/>
      <c r="LN57" s="364"/>
      <c r="LO57" s="364"/>
      <c r="LQ57" s="130"/>
      <c r="LR57" s="33"/>
      <c r="LS57" s="90"/>
      <c r="LT57" s="173"/>
      <c r="LU57" s="614"/>
      <c r="LV57" s="614"/>
      <c r="LW57" s="163"/>
      <c r="LX57" s="163"/>
      <c r="LY57" s="170"/>
      <c r="LZ57" s="163"/>
      <c r="MA57" s="163"/>
      <c r="MB57" s="100"/>
      <c r="MC57" s="90"/>
      <c r="MD57" s="579"/>
      <c r="ME57" s="580"/>
      <c r="MF57" s="90"/>
      <c r="MG57" s="579"/>
      <c r="MH57" s="580"/>
      <c r="MI57" s="90"/>
      <c r="MJ57" s="176"/>
      <c r="MK57" s="100"/>
      <c r="ML57" s="12"/>
      <c r="MM57" s="12"/>
      <c r="MN57" s="12" t="s">
        <v>84</v>
      </c>
      <c r="MO57" s="249">
        <v>1.92</v>
      </c>
      <c r="MP57" s="249">
        <v>2.0699999999999998</v>
      </c>
      <c r="MQ57" s="249">
        <v>1.86</v>
      </c>
      <c r="MR57" s="249">
        <v>1.7</v>
      </c>
      <c r="MS57" s="249">
        <v>1.9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8"/>
      <c r="NO57" s="266"/>
      <c r="NP57" s="266"/>
      <c r="NQ57" s="115"/>
      <c r="NR57" s="266"/>
      <c r="NS57" s="548"/>
      <c r="NT57" s="266"/>
      <c r="NU57" s="266"/>
      <c r="NV57" s="115"/>
      <c r="NW57" s="266"/>
      <c r="NX57" s="266"/>
      <c r="NY57" s="42"/>
    </row>
    <row r="58" spans="1:389" ht="21.75" customHeight="1">
      <c r="A58" s="587"/>
      <c r="B58" s="87"/>
      <c r="C58" s="87"/>
      <c r="D58" s="173"/>
      <c r="E58" s="614"/>
      <c r="F58" s="614"/>
      <c r="G58" s="162"/>
      <c r="H58" s="162"/>
      <c r="I58" s="162"/>
      <c r="J58" s="162"/>
      <c r="K58" s="162"/>
      <c r="L58" s="162"/>
      <c r="M58" s="162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60"/>
      <c r="Z58" s="16"/>
      <c r="AA58" s="16" t="s">
        <v>88</v>
      </c>
      <c r="AB58" s="613">
        <v>1.94</v>
      </c>
      <c r="AC58" s="613">
        <v>2.25</v>
      </c>
      <c r="AD58" s="613">
        <v>2.2999999999999998</v>
      </c>
      <c r="AE58" s="613">
        <v>2.16</v>
      </c>
      <c r="AF58" s="621"/>
      <c r="AG58" s="621"/>
      <c r="AH58" s="621"/>
      <c r="AI58" s="621"/>
      <c r="AJ58" s="258"/>
      <c r="AK58" s="160"/>
      <c r="AL58" s="223"/>
      <c r="AM58" s="223"/>
      <c r="AN58" s="223"/>
      <c r="AO58" s="223"/>
      <c r="AP58" s="225"/>
      <c r="AQ58" s="225"/>
      <c r="AR58" s="225"/>
      <c r="AS58" s="225"/>
      <c r="AT58" s="225"/>
      <c r="AU58" s="223"/>
      <c r="AV58" s="224"/>
      <c r="AW58" s="224"/>
      <c r="AX58" s="244"/>
      <c r="AY58" s="160"/>
      <c r="AZ58" s="551"/>
      <c r="BA58" s="561"/>
      <c r="BB58" s="561"/>
      <c r="BC58" s="561"/>
      <c r="BD58" s="561"/>
      <c r="BE58" s="561"/>
      <c r="BF58" s="551"/>
      <c r="BG58" s="551"/>
      <c r="BH58" s="551"/>
      <c r="BI58" s="551"/>
      <c r="BJ58" s="551"/>
      <c r="BK58" s="551"/>
      <c r="BL58" s="131"/>
      <c r="BM58" s="179"/>
      <c r="BN58" s="179"/>
      <c r="BO58" s="179"/>
      <c r="BP58" s="101"/>
      <c r="BQ58" s="101"/>
      <c r="BR58" s="584"/>
      <c r="BS58" s="585"/>
      <c r="BT58" s="586"/>
      <c r="BU58" s="358"/>
      <c r="BV58" s="358"/>
      <c r="BW58" s="187"/>
      <c r="BX58" s="191"/>
      <c r="BY58" s="191"/>
      <c r="BZ58" s="191"/>
      <c r="CA58" s="276"/>
      <c r="CB58" s="276"/>
      <c r="CC58" s="276"/>
      <c r="CD58" s="16"/>
      <c r="CE58" s="587"/>
      <c r="CF58" s="87"/>
      <c r="CG58" s="87"/>
      <c r="CH58" s="173"/>
      <c r="CI58" s="614"/>
      <c r="CJ58" s="614"/>
      <c r="CK58" s="16"/>
      <c r="CL58" s="16"/>
      <c r="CM58" s="16"/>
      <c r="CN58" s="16"/>
      <c r="CO58" s="16"/>
      <c r="CP58" s="16"/>
      <c r="CQ58" s="16"/>
      <c r="CR58" s="16"/>
      <c r="CS58" s="100"/>
      <c r="CT58" s="143"/>
      <c r="CU58" s="143"/>
      <c r="CV58" s="140"/>
      <c r="CW58" s="143"/>
      <c r="CX58" s="143"/>
      <c r="CY58" s="140"/>
      <c r="CZ58" s="143"/>
      <c r="DA58" s="143"/>
      <c r="DB58" s="140"/>
      <c r="DC58" s="16"/>
      <c r="DD58" s="16"/>
      <c r="DE58" s="16" t="s">
        <v>88</v>
      </c>
      <c r="DF58" s="623">
        <v>1.89</v>
      </c>
      <c r="DG58" s="623">
        <v>2.2400000000000002</v>
      </c>
      <c r="DH58" s="623">
        <v>2.27</v>
      </c>
      <c r="DI58" s="211">
        <v>2.13</v>
      </c>
      <c r="DJ58" s="621"/>
      <c r="DK58" s="621"/>
      <c r="DL58" s="621"/>
      <c r="DM58" s="621"/>
      <c r="DN58" s="16"/>
      <c r="DO58" s="16"/>
      <c r="DP58" s="16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8"/>
      <c r="EC58" s="16"/>
      <c r="ED58" s="16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6"/>
      <c r="EQ58" s="16"/>
      <c r="ER58" s="16"/>
      <c r="ES58" s="16"/>
      <c r="ET58" s="16"/>
      <c r="EU58" s="16"/>
      <c r="EV58" s="246"/>
      <c r="EW58" s="624"/>
      <c r="EX58" s="128"/>
      <c r="EY58" s="121"/>
      <c r="EZ58" s="121"/>
      <c r="FA58" s="16"/>
      <c r="FB58" s="121"/>
      <c r="FC58" s="108"/>
      <c r="FD58" s="108"/>
      <c r="FE58" s="364"/>
      <c r="FF58" s="364"/>
      <c r="FG58" s="364"/>
      <c r="FI58" s="587"/>
      <c r="FJ58" s="87"/>
      <c r="FK58" s="87"/>
      <c r="FL58" s="173"/>
      <c r="FM58" s="614"/>
      <c r="FN58" s="61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154">
        <v>1.85</v>
      </c>
      <c r="GK58" s="154">
        <v>1.84</v>
      </c>
      <c r="GL58" s="154">
        <v>1.95</v>
      </c>
      <c r="GM58" s="211">
        <v>1.88</v>
      </c>
      <c r="GN58" s="621"/>
      <c r="GO58" s="621"/>
      <c r="GP58" s="621"/>
      <c r="GQ58" s="621"/>
      <c r="GR58" s="16"/>
      <c r="GS58" s="16"/>
      <c r="GT58" s="139"/>
      <c r="GU58" s="207"/>
      <c r="GV58" s="207"/>
      <c r="GW58" s="207"/>
      <c r="GX58" s="207"/>
      <c r="GY58" s="207"/>
      <c r="GZ58" s="207"/>
      <c r="HA58" s="207"/>
      <c r="HB58" s="207"/>
      <c r="HC58" s="153"/>
      <c r="HD58" s="153"/>
      <c r="HE58" s="152"/>
      <c r="HF58" s="234"/>
      <c r="HG58" s="160"/>
      <c r="HH58" s="139"/>
      <c r="HI58" s="207"/>
      <c r="HJ58" s="207"/>
      <c r="HK58" s="207"/>
      <c r="HL58" s="207"/>
      <c r="HM58" s="207"/>
      <c r="HN58" s="207"/>
      <c r="HO58" s="207"/>
      <c r="HP58" s="207"/>
      <c r="HQ58" s="153"/>
      <c r="HR58" s="153"/>
      <c r="HS58" s="152"/>
      <c r="HT58" s="129"/>
      <c r="HU58" s="262"/>
      <c r="HV58" s="262"/>
      <c r="HW58" s="262"/>
      <c r="HX58" s="101"/>
      <c r="HY58" s="101"/>
      <c r="HZ58" s="584"/>
      <c r="IA58" s="585"/>
      <c r="IB58" s="586"/>
      <c r="IC58" s="358"/>
      <c r="ID58" s="358"/>
      <c r="IE58" s="101"/>
      <c r="IF58" s="108"/>
      <c r="IG58" s="108"/>
      <c r="IH58" s="108"/>
      <c r="II58" s="364"/>
      <c r="IJ58" s="364"/>
      <c r="IK58" s="553"/>
      <c r="IM58" s="587"/>
      <c r="IN58" s="87"/>
      <c r="IO58" s="87"/>
      <c r="IP58" s="173"/>
      <c r="IQ58" s="614"/>
      <c r="IR58" s="61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60"/>
      <c r="JL58" s="16"/>
      <c r="JM58" s="16" t="s">
        <v>88</v>
      </c>
      <c r="JN58" s="154">
        <v>1.74</v>
      </c>
      <c r="JO58" s="154">
        <v>1.77</v>
      </c>
      <c r="JP58" s="154">
        <v>1.94</v>
      </c>
      <c r="JQ58" s="211">
        <v>1.82</v>
      </c>
      <c r="JR58" s="621"/>
      <c r="JS58" s="621"/>
      <c r="JT58" s="621"/>
      <c r="JU58" s="621"/>
      <c r="JV58" s="16"/>
      <c r="JW58" s="16"/>
      <c r="JX58" s="139"/>
      <c r="JY58" s="207"/>
      <c r="JZ58" s="207"/>
      <c r="KA58" s="207"/>
      <c r="KB58" s="207"/>
      <c r="KC58" s="207"/>
      <c r="KD58" s="207"/>
      <c r="KE58" s="207"/>
      <c r="KF58" s="207"/>
      <c r="KG58" s="153"/>
      <c r="KH58" s="153"/>
      <c r="KI58" s="152"/>
      <c r="KJ58" s="234"/>
      <c r="KK58" s="160"/>
      <c r="KL58" s="139"/>
      <c r="KM58" s="207"/>
      <c r="KN58" s="207"/>
      <c r="KO58" s="207"/>
      <c r="KP58" s="207"/>
      <c r="KQ58" s="207"/>
      <c r="KR58" s="207"/>
      <c r="KS58" s="207"/>
      <c r="KT58" s="207"/>
      <c r="KU58" s="153"/>
      <c r="KV58" s="153"/>
      <c r="KW58" s="152"/>
      <c r="KX58" s="129"/>
      <c r="KY58" s="262"/>
      <c r="KZ58" s="262"/>
      <c r="LA58" s="262"/>
      <c r="LB58" s="101"/>
      <c r="LC58" s="101"/>
      <c r="LD58" s="584"/>
      <c r="LE58" s="585"/>
      <c r="LF58" s="586"/>
      <c r="LG58" s="358"/>
      <c r="LH58" s="358"/>
      <c r="LI58" s="101"/>
      <c r="LJ58" s="108"/>
      <c r="LK58" s="108"/>
      <c r="LL58" s="108"/>
      <c r="LM58" s="364"/>
      <c r="LN58" s="364"/>
      <c r="LO58" s="364"/>
      <c r="LQ58" s="587"/>
      <c r="LR58" s="21"/>
      <c r="LS58" s="87"/>
      <c r="LT58" s="173"/>
      <c r="LU58" s="614"/>
      <c r="LV58" s="614"/>
      <c r="LW58" s="233"/>
      <c r="LX58" s="233"/>
      <c r="LY58" s="233"/>
      <c r="LZ58" s="233"/>
      <c r="MA58" s="233"/>
      <c r="MB58" s="100"/>
      <c r="MC58" s="90"/>
      <c r="MD58" s="579"/>
      <c r="ME58" s="580"/>
      <c r="MF58" s="90"/>
      <c r="MG58" s="579"/>
      <c r="MH58" s="580"/>
      <c r="MI58" s="90"/>
      <c r="MJ58" s="176"/>
      <c r="MK58" s="100"/>
      <c r="ML58" s="161"/>
      <c r="MM58" s="161"/>
      <c r="MN58" s="9" t="s">
        <v>88</v>
      </c>
      <c r="MO58" s="249">
        <v>2.16</v>
      </c>
      <c r="MP58" s="249">
        <v>2.13</v>
      </c>
      <c r="MQ58" s="249">
        <v>1.88</v>
      </c>
      <c r="MR58" s="249">
        <v>1.82</v>
      </c>
      <c r="MS58" s="249">
        <v>2.0299999999999998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3"/>
      <c r="E59" s="614"/>
      <c r="F59" s="614"/>
      <c r="G59" s="162"/>
      <c r="H59" s="162"/>
      <c r="I59" s="162"/>
      <c r="J59" s="162"/>
      <c r="K59" s="162"/>
      <c r="L59" s="162"/>
      <c r="M59" s="162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88"/>
      <c r="AC59" s="588"/>
      <c r="AD59" s="589"/>
      <c r="AE59" s="588"/>
      <c r="AF59" s="129"/>
      <c r="AG59" s="590"/>
      <c r="AH59" s="591"/>
      <c r="AI59" s="212"/>
      <c r="AJ59" s="129"/>
      <c r="AK59" s="592"/>
      <c r="AL59" s="551"/>
      <c r="AM59" s="551"/>
      <c r="AN59" s="551"/>
      <c r="AO59" s="551"/>
      <c r="AP59" s="551"/>
      <c r="AQ59" s="551"/>
      <c r="AR59" s="551"/>
      <c r="AS59" s="551"/>
      <c r="AT59" s="551"/>
      <c r="AU59" s="551"/>
      <c r="AV59" s="563"/>
      <c r="AW59" s="563"/>
      <c r="AX59" s="244"/>
      <c r="AY59" s="160"/>
      <c r="AZ59" s="225"/>
      <c r="BA59" s="245"/>
      <c r="BB59" s="245"/>
      <c r="BC59" s="245"/>
      <c r="BD59" s="245"/>
      <c r="BE59" s="245"/>
      <c r="BF59" s="564"/>
      <c r="BG59" s="565"/>
      <c r="BH59" s="564"/>
      <c r="BI59" s="565"/>
      <c r="BJ59" s="566"/>
      <c r="BK59" s="565"/>
      <c r="BL59" s="131"/>
      <c r="BM59" s="179"/>
      <c r="BN59" s="179"/>
      <c r="BO59" s="179"/>
      <c r="BP59" s="101"/>
      <c r="BQ59" s="101"/>
      <c r="BR59" s="101"/>
      <c r="BS59" s="101"/>
      <c r="BT59" s="614"/>
      <c r="BU59" s="358"/>
      <c r="BV59" s="358"/>
      <c r="BW59" s="187"/>
      <c r="BX59" s="191"/>
      <c r="BY59" s="191"/>
      <c r="BZ59" s="191"/>
      <c r="CA59" s="276"/>
      <c r="CB59" s="276"/>
      <c r="CC59" s="276"/>
      <c r="CD59" s="129"/>
      <c r="CE59" s="130"/>
      <c r="CF59" s="90"/>
      <c r="CG59" s="90"/>
      <c r="CH59" s="173"/>
      <c r="CI59" s="614"/>
      <c r="CJ59" s="614"/>
      <c r="CK59" s="16"/>
      <c r="CL59" s="16"/>
      <c r="CM59" s="16"/>
      <c r="CN59" s="16"/>
      <c r="CO59" s="16"/>
      <c r="CP59" s="16"/>
      <c r="CQ59" s="16"/>
      <c r="CR59" s="16"/>
      <c r="CS59" s="100"/>
      <c r="CT59" s="143"/>
      <c r="CU59" s="143"/>
      <c r="CV59" s="140"/>
      <c r="CW59" s="143"/>
      <c r="CX59" s="143"/>
      <c r="CY59" s="140"/>
      <c r="CZ59" s="143"/>
      <c r="DA59" s="143"/>
      <c r="DB59" s="140"/>
      <c r="DC59" s="16"/>
      <c r="DD59" s="16"/>
      <c r="DE59" s="16"/>
      <c r="DF59" s="512"/>
      <c r="DG59" s="512"/>
      <c r="DH59" s="512"/>
      <c r="DI59" s="512"/>
      <c r="DJ59" s="16"/>
      <c r="DK59" s="16"/>
      <c r="DL59" s="384"/>
      <c r="DM59" s="593"/>
      <c r="DN59" s="16"/>
      <c r="DO59" s="16"/>
      <c r="DP59" s="16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8"/>
      <c r="EC59" s="16"/>
      <c r="ED59" s="16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6"/>
      <c r="EQ59" s="16"/>
      <c r="ER59" s="16"/>
      <c r="ES59" s="16"/>
      <c r="ET59" s="16"/>
      <c r="EU59" s="16"/>
      <c r="EV59" s="16"/>
      <c r="EW59" s="16"/>
      <c r="EX59" s="128"/>
      <c r="EY59" s="121"/>
      <c r="EZ59" s="121"/>
      <c r="FA59" s="16"/>
      <c r="FB59" s="121"/>
      <c r="FC59" s="108"/>
      <c r="FD59" s="108"/>
      <c r="FE59" s="364"/>
      <c r="FF59" s="364"/>
      <c r="FG59" s="364"/>
      <c r="FI59" s="130"/>
      <c r="FJ59" s="90"/>
      <c r="FK59" s="90"/>
      <c r="FL59" s="173"/>
      <c r="FM59" s="614"/>
      <c r="FN59" s="61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60"/>
      <c r="GO59" s="160"/>
      <c r="GP59" s="152"/>
      <c r="GQ59" s="148"/>
      <c r="GR59" s="16"/>
      <c r="GS59" s="16"/>
      <c r="GT59" s="139"/>
      <c r="GU59" s="207"/>
      <c r="GV59" s="207"/>
      <c r="GW59" s="207"/>
      <c r="GX59" s="207"/>
      <c r="GY59" s="207"/>
      <c r="GZ59" s="207"/>
      <c r="HA59" s="207"/>
      <c r="HB59" s="207"/>
      <c r="HC59" s="153"/>
      <c r="HD59" s="153"/>
      <c r="HE59" s="152"/>
      <c r="HF59" s="234"/>
      <c r="HG59" s="160"/>
      <c r="HH59" s="139"/>
      <c r="HI59" s="207"/>
      <c r="HJ59" s="207"/>
      <c r="HK59" s="207"/>
      <c r="HL59" s="207"/>
      <c r="HM59" s="207"/>
      <c r="HN59" s="207"/>
      <c r="HO59" s="207"/>
      <c r="HP59" s="207"/>
      <c r="HQ59" s="153"/>
      <c r="HR59" s="153"/>
      <c r="HS59" s="152"/>
      <c r="HT59" s="129"/>
      <c r="HU59" s="262"/>
      <c r="HV59" s="262"/>
      <c r="HW59" s="262"/>
      <c r="HX59" s="101"/>
      <c r="HY59" s="101"/>
      <c r="HZ59" s="101"/>
      <c r="IA59" s="101"/>
      <c r="IB59" s="614"/>
      <c r="IC59" s="358"/>
      <c r="ID59" s="358"/>
      <c r="IE59" s="101"/>
      <c r="IF59" s="108"/>
      <c r="IG59" s="108"/>
      <c r="IH59" s="108"/>
      <c r="II59" s="364"/>
      <c r="IJ59" s="364"/>
      <c r="IK59" s="553"/>
      <c r="IM59" s="130"/>
      <c r="IN59" s="90"/>
      <c r="IO59" s="90"/>
      <c r="IP59" s="173"/>
      <c r="IQ59" s="614"/>
      <c r="IR59" s="61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60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7"/>
      <c r="JZ59" s="207"/>
      <c r="KA59" s="207"/>
      <c r="KB59" s="207"/>
      <c r="KC59" s="207"/>
      <c r="KD59" s="207"/>
      <c r="KE59" s="207"/>
      <c r="KF59" s="207"/>
      <c r="KG59" s="153"/>
      <c r="KH59" s="153"/>
      <c r="KI59" s="152"/>
      <c r="KJ59" s="234"/>
      <c r="KK59" s="160"/>
      <c r="KL59" s="139"/>
      <c r="KM59" s="207"/>
      <c r="KN59" s="207"/>
      <c r="KO59" s="207"/>
      <c r="KP59" s="207"/>
      <c r="KQ59" s="207"/>
      <c r="KR59" s="207"/>
      <c r="KS59" s="207"/>
      <c r="KT59" s="207"/>
      <c r="KU59" s="153"/>
      <c r="KV59" s="153"/>
      <c r="KW59" s="152"/>
      <c r="KX59" s="129"/>
      <c r="KY59" s="262"/>
      <c r="KZ59" s="262"/>
      <c r="LA59" s="262"/>
      <c r="LB59" s="101"/>
      <c r="LC59" s="101"/>
      <c r="LD59" s="101"/>
      <c r="LE59" s="101"/>
      <c r="LF59" s="614"/>
      <c r="LG59" s="358"/>
      <c r="LH59" s="358"/>
      <c r="LI59" s="101"/>
      <c r="LJ59" s="108"/>
      <c r="LK59" s="108"/>
      <c r="LL59" s="108"/>
      <c r="LM59" s="364"/>
      <c r="LN59" s="364"/>
      <c r="LO59" s="364"/>
      <c r="LQ59" s="130"/>
      <c r="LR59" s="33"/>
      <c r="LS59" s="90"/>
      <c r="LT59" s="173"/>
      <c r="LU59" s="614"/>
      <c r="LV59" s="614"/>
      <c r="LW59" s="132"/>
      <c r="LX59" s="132"/>
      <c r="LY59" s="132"/>
      <c r="LZ59" s="132"/>
      <c r="MA59" s="132"/>
      <c r="MB59" s="100"/>
      <c r="MC59" s="90"/>
      <c r="MD59" s="579"/>
      <c r="ME59" s="580"/>
      <c r="MF59" s="90"/>
      <c r="MG59" s="579"/>
      <c r="MH59" s="580"/>
      <c r="MI59" s="90"/>
      <c r="MJ59" s="176"/>
      <c r="MK59" s="100"/>
      <c r="ML59" s="9"/>
      <c r="MM59" s="9"/>
      <c r="MN59" s="594"/>
      <c r="MO59" s="594"/>
      <c r="MP59" s="594"/>
      <c r="MQ59" s="594"/>
      <c r="MR59" s="59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3"/>
      <c r="E60" s="614"/>
      <c r="F60" s="614"/>
      <c r="G60" s="162"/>
      <c r="H60" s="162"/>
      <c r="I60" s="162"/>
      <c r="J60" s="162"/>
      <c r="K60" s="162"/>
      <c r="L60" s="162"/>
      <c r="M60" s="162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88"/>
      <c r="AC60" s="588"/>
      <c r="AD60" s="589"/>
      <c r="AE60" s="588"/>
      <c r="AF60" s="129"/>
      <c r="AG60" s="590"/>
      <c r="AH60" s="591"/>
      <c r="AI60" s="212"/>
      <c r="AJ60" s="129"/>
      <c r="AK60" s="592"/>
      <c r="AL60" s="551"/>
      <c r="AM60" s="561"/>
      <c r="AN60" s="561"/>
      <c r="AO60" s="561"/>
      <c r="AP60" s="561"/>
      <c r="AQ60" s="561"/>
      <c r="AR60" s="561"/>
      <c r="AS60" s="561"/>
      <c r="AT60" s="561"/>
      <c r="AU60" s="551"/>
      <c r="AV60" s="551"/>
      <c r="AW60" s="551"/>
      <c r="AX60" s="244"/>
      <c r="AY60" s="160"/>
      <c r="AZ60" s="225"/>
      <c r="BA60" s="245"/>
      <c r="BB60" s="245"/>
      <c r="BC60" s="245"/>
      <c r="BD60" s="245"/>
      <c r="BE60" s="245"/>
      <c r="BF60" s="564"/>
      <c r="BG60" s="565"/>
      <c r="BH60" s="564"/>
      <c r="BI60" s="565"/>
      <c r="BJ60" s="566"/>
      <c r="BK60" s="565"/>
      <c r="BL60" s="131"/>
      <c r="BM60" s="179"/>
      <c r="BN60" s="179"/>
      <c r="BO60" s="179"/>
      <c r="BP60" s="101"/>
      <c r="BQ60" s="101"/>
      <c r="BR60" s="101"/>
      <c r="BS60" s="101"/>
      <c r="BT60" s="614"/>
      <c r="BU60" s="358"/>
      <c r="BV60" s="358"/>
      <c r="BW60" s="188"/>
      <c r="BX60" s="191"/>
      <c r="BY60" s="191"/>
      <c r="BZ60" s="191"/>
      <c r="CA60" s="276"/>
      <c r="CB60" s="276"/>
      <c r="CC60" s="276"/>
      <c r="CD60" s="129"/>
      <c r="CE60" s="130"/>
      <c r="CF60" s="90"/>
      <c r="CG60" s="90"/>
      <c r="CH60" s="173"/>
      <c r="CI60" s="614"/>
      <c r="CJ60" s="614"/>
      <c r="CK60" s="16"/>
      <c r="CL60" s="16"/>
      <c r="CM60" s="16"/>
      <c r="CN60" s="16"/>
      <c r="CO60" s="16"/>
      <c r="CP60" s="16"/>
      <c r="CQ60" s="16"/>
      <c r="CR60" s="16"/>
      <c r="CS60" s="100"/>
      <c r="CT60" s="143"/>
      <c r="CU60" s="143"/>
      <c r="CV60" s="140"/>
      <c r="CW60" s="143"/>
      <c r="CX60" s="143"/>
      <c r="CY60" s="140"/>
      <c r="CZ60" s="143"/>
      <c r="DA60" s="143"/>
      <c r="DB60" s="140"/>
      <c r="DC60" s="16"/>
      <c r="DD60" s="16"/>
      <c r="DE60" s="16"/>
      <c r="DF60" s="512"/>
      <c r="DG60" s="512"/>
      <c r="DH60" s="512"/>
      <c r="DI60" s="512"/>
      <c r="DJ60" s="16"/>
      <c r="DK60" s="16"/>
      <c r="DL60" s="384"/>
      <c r="DM60" s="593"/>
      <c r="DN60" s="16"/>
      <c r="DO60" s="16"/>
      <c r="DP60" s="16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8"/>
      <c r="EC60" s="16"/>
      <c r="ED60" s="16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6"/>
      <c r="EQ60" s="16"/>
      <c r="ER60" s="16"/>
      <c r="ES60" s="16"/>
      <c r="ET60" s="16"/>
      <c r="EU60" s="16"/>
      <c r="EV60" s="16"/>
      <c r="EW60" s="16"/>
      <c r="EX60" s="128"/>
      <c r="EY60" s="121"/>
      <c r="EZ60" s="121"/>
      <c r="FA60" s="16"/>
      <c r="FB60" s="121"/>
      <c r="FC60" s="108"/>
      <c r="FD60" s="108"/>
      <c r="FE60" s="364"/>
      <c r="FF60" s="364"/>
      <c r="FG60" s="364"/>
      <c r="FI60" s="130"/>
      <c r="FJ60" s="90"/>
      <c r="FK60" s="90"/>
      <c r="FL60" s="173"/>
      <c r="FM60" s="614"/>
      <c r="FN60" s="61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60"/>
      <c r="GO60" s="160"/>
      <c r="GP60" s="152"/>
      <c r="GQ60" s="148"/>
      <c r="GR60" s="16"/>
      <c r="GS60" s="16"/>
      <c r="GT60" s="139"/>
      <c r="GU60" s="207"/>
      <c r="GV60" s="207"/>
      <c r="GW60" s="207"/>
      <c r="GX60" s="207"/>
      <c r="GY60" s="207"/>
      <c r="GZ60" s="207"/>
      <c r="HA60" s="207"/>
      <c r="HB60" s="207"/>
      <c r="HC60" s="153"/>
      <c r="HD60" s="153"/>
      <c r="HE60" s="152"/>
      <c r="HF60" s="234"/>
      <c r="HG60" s="160"/>
      <c r="HH60" s="139"/>
      <c r="HI60" s="207"/>
      <c r="HJ60" s="207"/>
      <c r="HK60" s="207"/>
      <c r="HL60" s="207"/>
      <c r="HM60" s="207"/>
      <c r="HN60" s="207"/>
      <c r="HO60" s="207"/>
      <c r="HP60" s="207"/>
      <c r="HQ60" s="153"/>
      <c r="HR60" s="153"/>
      <c r="HS60" s="152"/>
      <c r="HT60" s="129"/>
      <c r="HU60" s="262"/>
      <c r="HV60" s="262"/>
      <c r="HW60" s="262"/>
      <c r="HX60" s="101"/>
      <c r="HY60" s="101"/>
      <c r="HZ60" s="101"/>
      <c r="IA60" s="101"/>
      <c r="IB60" s="614"/>
      <c r="IC60" s="358"/>
      <c r="ID60" s="358"/>
      <c r="IE60" s="112"/>
      <c r="IF60" s="108"/>
      <c r="IG60" s="108"/>
      <c r="IH60" s="108"/>
      <c r="II60" s="364"/>
      <c r="IJ60" s="364"/>
      <c r="IK60" s="553"/>
      <c r="IM60" s="130"/>
      <c r="IN60" s="90"/>
      <c r="IO60" s="90"/>
      <c r="IP60" s="173"/>
      <c r="IQ60" s="614"/>
      <c r="IR60" s="61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60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7"/>
      <c r="JZ60" s="207"/>
      <c r="KA60" s="207"/>
      <c r="KB60" s="207"/>
      <c r="KC60" s="207"/>
      <c r="KD60" s="207"/>
      <c r="KE60" s="207"/>
      <c r="KF60" s="207"/>
      <c r="KG60" s="153"/>
      <c r="KH60" s="153"/>
      <c r="KI60" s="152"/>
      <c r="KJ60" s="234"/>
      <c r="KK60" s="160"/>
      <c r="KL60" s="139"/>
      <c r="KM60" s="207"/>
      <c r="KN60" s="207"/>
      <c r="KO60" s="207"/>
      <c r="KP60" s="207"/>
      <c r="KQ60" s="207"/>
      <c r="KR60" s="207"/>
      <c r="KS60" s="207"/>
      <c r="KT60" s="207"/>
      <c r="KU60" s="153"/>
      <c r="KV60" s="153"/>
      <c r="KW60" s="152"/>
      <c r="KX60" s="129"/>
      <c r="KY60" s="262"/>
      <c r="KZ60" s="262"/>
      <c r="LA60" s="262"/>
      <c r="LB60" s="101"/>
      <c r="LC60" s="101"/>
      <c r="LD60" s="101"/>
      <c r="LE60" s="101"/>
      <c r="LF60" s="614"/>
      <c r="LG60" s="358"/>
      <c r="LH60" s="358"/>
      <c r="LI60" s="112"/>
      <c r="LJ60" s="108"/>
      <c r="LK60" s="108"/>
      <c r="LL60" s="108"/>
      <c r="LM60" s="364"/>
      <c r="LN60" s="364"/>
      <c r="LO60" s="364"/>
      <c r="LQ60" s="130"/>
      <c r="LR60" s="33"/>
      <c r="LS60" s="90"/>
      <c r="LT60" s="173"/>
      <c r="LU60" s="614"/>
      <c r="LV60" s="614"/>
      <c r="LW60" s="233"/>
      <c r="LX60" s="233"/>
      <c r="LY60" s="233"/>
      <c r="LZ60" s="233"/>
      <c r="MA60" s="233"/>
      <c r="MB60" s="100"/>
      <c r="MC60" s="90"/>
      <c r="MD60" s="579"/>
      <c r="ME60" s="580"/>
      <c r="MF60" s="90"/>
      <c r="MG60" s="579"/>
      <c r="MH60" s="580"/>
      <c r="MI60" s="90"/>
      <c r="MJ60" s="176"/>
      <c r="MK60" s="100"/>
      <c r="ML60" s="161"/>
      <c r="MM60" s="161"/>
      <c r="MN60" s="161"/>
      <c r="MO60" s="161"/>
      <c r="MP60" s="161"/>
      <c r="MQ60" s="595"/>
      <c r="MR60" s="595"/>
      <c r="MS60" s="161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5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5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O35:NW35"/>
    <mergeCell ref="MB1:MK1"/>
    <mergeCell ref="MM1:MS1"/>
    <mergeCell ref="JX2:KI2"/>
    <mergeCell ref="KL2:KW2"/>
    <mergeCell ref="NA5:NI5"/>
    <mergeCell ref="NO5:NW5"/>
    <mergeCell ref="NA15:NI15"/>
    <mergeCell ref="NO15:NW15"/>
    <mergeCell ref="NA25:NI25"/>
    <mergeCell ref="NO25:NW25"/>
    <mergeCell ref="MZ2:NK2"/>
    <mergeCell ref="NN2:NY2"/>
    <mergeCell ref="MU1:MX1"/>
    <mergeCell ref="MZ1:NK1"/>
    <mergeCell ref="NN1:NY1"/>
    <mergeCell ref="NN3:NY3"/>
    <mergeCell ref="MZ3:NK3"/>
    <mergeCell ref="MB2:MK2"/>
    <mergeCell ref="MM2:MS2"/>
    <mergeCell ref="MU2:MX2"/>
    <mergeCell ref="V28:X28"/>
    <mergeCell ref="V4:X4"/>
    <mergeCell ref="AM5:AU5"/>
    <mergeCell ref="BA5:BI5"/>
    <mergeCell ref="DQ5:DY5"/>
    <mergeCell ref="EE5:EM5"/>
    <mergeCell ref="GU5:HC5"/>
    <mergeCell ref="Z1:AE1"/>
    <mergeCell ref="AG1:AJ1"/>
    <mergeCell ref="DD1:DI1"/>
    <mergeCell ref="DK1:DN1"/>
    <mergeCell ref="DP1:EA1"/>
    <mergeCell ref="ED1:EO1"/>
    <mergeCell ref="GH1:GM1"/>
    <mergeCell ref="AL1:AW1"/>
    <mergeCell ref="AZ1:BK1"/>
    <mergeCell ref="GO1:GR1"/>
    <mergeCell ref="GT1:HE1"/>
    <mergeCell ref="GT2:HE2"/>
    <mergeCell ref="GO2:GR2"/>
    <mergeCell ref="AL3:AW3"/>
    <mergeCell ref="AZ3:BK3"/>
    <mergeCell ref="DK3:DN3"/>
    <mergeCell ref="DP3:EA3"/>
    <mergeCell ref="A1:D1"/>
    <mergeCell ref="CE1:CH1"/>
    <mergeCell ref="FI1:FL1"/>
    <mergeCell ref="IM1:IP1"/>
    <mergeCell ref="LQ1:LT1"/>
    <mergeCell ref="AM15:AU15"/>
    <mergeCell ref="BA15:BI15"/>
    <mergeCell ref="JL2:JQ2"/>
    <mergeCell ref="JS2:JV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G1:M1"/>
    <mergeCell ref="CZ4:DB4"/>
    <mergeCell ref="B2:D2"/>
    <mergeCell ref="H2:J2"/>
    <mergeCell ref="K2:L2"/>
    <mergeCell ref="Z2:AE2"/>
    <mergeCell ref="MU3:MX3"/>
    <mergeCell ref="AG3:AJ3"/>
    <mergeCell ref="O1:X1"/>
    <mergeCell ref="CK1:CQ1"/>
    <mergeCell ref="CS1:DB1"/>
    <mergeCell ref="FO1:FU1"/>
    <mergeCell ref="FW1:GF1"/>
    <mergeCell ref="IS1:IY1"/>
    <mergeCell ref="JA1:JJ1"/>
    <mergeCell ref="LW1:LZ1"/>
    <mergeCell ref="FP2:FR2"/>
    <mergeCell ref="FS2:FT2"/>
    <mergeCell ref="GH2:GM2"/>
    <mergeCell ref="LC2:LE2"/>
    <mergeCell ref="IT2:IV2"/>
    <mergeCell ref="LJ2:LK2"/>
    <mergeCell ref="LR2:LT2"/>
    <mergeCell ref="IN2:IP2"/>
    <mergeCell ref="HH1:HS1"/>
    <mergeCell ref="JL1:JQ1"/>
    <mergeCell ref="JS1:JV1"/>
    <mergeCell ref="JX1:KI1"/>
    <mergeCell ref="HH2:HS2"/>
    <mergeCell ref="KL1:KW1"/>
    <mergeCell ref="IW2:IX2"/>
    <mergeCell ref="LX2:LY2"/>
    <mergeCell ref="V16:X16"/>
    <mergeCell ref="GO3:GR3"/>
    <mergeCell ref="GT3:HE3"/>
    <mergeCell ref="HH3:HS3"/>
    <mergeCell ref="JS3:JV3"/>
    <mergeCell ref="JX3:KI3"/>
    <mergeCell ref="KL3:KW3"/>
    <mergeCell ref="GD4:GF4"/>
    <mergeCell ref="AG2:AJ2"/>
    <mergeCell ref="AL2:AW2"/>
    <mergeCell ref="AZ2:BK2"/>
    <mergeCell ref="FJ2:FL2"/>
    <mergeCell ref="ED3:EO3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HI5:HQ5"/>
    <mergeCell ref="JY5:KG5"/>
    <mergeCell ref="KM5:KU5"/>
    <mergeCell ref="DQ15:DY15"/>
    <mergeCell ref="EE15:EM15"/>
    <mergeCell ref="GU15:HC15"/>
    <mergeCell ref="HI15:HQ15"/>
    <mergeCell ref="JY15:KG15"/>
    <mergeCell ref="KM15:KU15"/>
    <mergeCell ref="AM33:AP34"/>
    <mergeCell ref="DQ33:DT34"/>
    <mergeCell ref="GU33:GX34"/>
    <mergeCell ref="JY33:KB34"/>
    <mergeCell ref="NA33:ND34"/>
    <mergeCell ref="AM35:AP36"/>
    <mergeCell ref="DQ35:DT36"/>
    <mergeCell ref="GU35:GX36"/>
    <mergeCell ref="JY35:KB36"/>
    <mergeCell ref="NA35:ND36"/>
    <mergeCell ref="BA35:BI35"/>
    <mergeCell ref="EE35:EM35"/>
    <mergeCell ref="HI35:HQ35"/>
    <mergeCell ref="KM35:KU35"/>
  </mergeCells>
  <pageMargins left="0" right="0" top="0" bottom="0" header="0.31496062992125984" footer="0.31496062992125984"/>
  <pageSetup paperSize="9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Y116"/>
  <sheetViews>
    <sheetView tabSelected="1" zoomScale="71" zoomScaleNormal="71" workbookViewId="0">
      <selection activeCell="LT21" sqref="LT21"/>
    </sheetView>
  </sheetViews>
  <sheetFormatPr defaultColWidth="12.42578125" defaultRowHeight="21.75" customHeight="1"/>
  <cols>
    <col min="1" max="1" width="11.85546875" style="235" customWidth="1"/>
    <col min="2" max="2" width="14.42578125" style="235" customWidth="1"/>
    <col min="3" max="14" width="12.42578125" style="235" customWidth="1"/>
    <col min="15" max="15" width="16.5703125" style="235" customWidth="1"/>
    <col min="16" max="42" width="12.42578125" style="235" customWidth="1"/>
    <col min="43" max="46" width="12.42578125" style="235" hidden="1" customWidth="1"/>
    <col min="47" max="49" width="12.42578125" style="235" customWidth="1"/>
    <col min="50" max="51" width="8.28515625" style="235" customWidth="1"/>
    <col min="52" max="56" width="12.42578125" style="235" customWidth="1"/>
    <col min="57" max="60" width="12.42578125" style="235" hidden="1" customWidth="1"/>
    <col min="61" max="67" width="12.42578125" style="235" customWidth="1"/>
    <col min="68" max="74" width="12.42578125" style="165" customWidth="1"/>
    <col min="75" max="96" width="12.42578125" style="235" customWidth="1"/>
    <col min="97" max="97" width="22" style="235" customWidth="1"/>
    <col min="98" max="124" width="12.42578125" style="235" customWidth="1"/>
    <col min="125" max="128" width="12.42578125" style="235" hidden="1" customWidth="1"/>
    <col min="129" max="131" width="12.42578125" style="235" customWidth="1"/>
    <col min="132" max="133" width="8" style="235" customWidth="1"/>
    <col min="134" max="138" width="12.42578125" style="235" customWidth="1"/>
    <col min="139" max="142" width="12.42578125" style="235" hidden="1" customWidth="1"/>
    <col min="143" max="146" width="12.42578125" style="235" customWidth="1"/>
    <col min="147" max="163" width="12.42578125" style="165" customWidth="1"/>
    <col min="164" max="178" width="12.42578125" style="235" customWidth="1"/>
    <col min="179" max="179" width="21.28515625" style="235" customWidth="1"/>
    <col min="180" max="206" width="12.42578125" style="235" customWidth="1"/>
    <col min="207" max="210" width="12.42578125" style="235" hidden="1" customWidth="1"/>
    <col min="211" max="213" width="12.42578125" style="235" customWidth="1"/>
    <col min="214" max="215" width="9" style="235" customWidth="1"/>
    <col min="216" max="220" width="12.42578125" style="235" customWidth="1"/>
    <col min="221" max="224" width="12.42578125" style="235" hidden="1" customWidth="1"/>
    <col min="225" max="228" width="12.42578125" style="235" customWidth="1"/>
    <col min="229" max="244" width="12.42578125" style="165" customWidth="1"/>
    <col min="245" max="260" width="12.42578125" style="235" customWidth="1"/>
    <col min="261" max="261" width="18.5703125" style="235" customWidth="1"/>
    <col min="262" max="288" width="12.42578125" style="235" customWidth="1"/>
    <col min="289" max="292" width="12.42578125" style="235" hidden="1" customWidth="1"/>
    <col min="293" max="295" width="12.42578125" style="235" customWidth="1"/>
    <col min="296" max="297" width="8.140625" style="235" customWidth="1"/>
    <col min="298" max="302" width="12.42578125" style="235" customWidth="1"/>
    <col min="303" max="306" width="12.42578125" style="235" hidden="1" customWidth="1"/>
    <col min="307" max="310" width="12.42578125" style="235" customWidth="1"/>
    <col min="311" max="327" width="12.42578125" style="165" customWidth="1"/>
    <col min="328" max="329" width="12.42578125" style="235" customWidth="1"/>
    <col min="330" max="331" width="13.85546875" style="235" customWidth="1"/>
    <col min="332" max="335" width="12.42578125" style="235" customWidth="1"/>
    <col min="336" max="337" width="12.140625" style="235" customWidth="1"/>
    <col min="338" max="339" width="12.42578125" style="235" customWidth="1"/>
    <col min="340" max="340" width="16.28515625" style="235" customWidth="1"/>
    <col min="341" max="368" width="12.42578125" style="235" customWidth="1"/>
    <col min="369" max="372" width="12.42578125" style="235" hidden="1" customWidth="1"/>
    <col min="373" max="375" width="12.42578125" style="235" customWidth="1"/>
    <col min="376" max="377" width="8.5703125" style="235" customWidth="1"/>
    <col min="378" max="382" width="12.42578125" style="235" customWidth="1"/>
    <col min="383" max="386" width="12.42578125" style="235" hidden="1" customWidth="1"/>
    <col min="387" max="389" width="12.42578125" style="235" customWidth="1"/>
    <col min="390" max="16384" width="12.42578125" style="235"/>
  </cols>
  <sheetData>
    <row r="1" spans="1:389" s="2" customFormat="1" ht="21.75" customHeight="1" thickBot="1">
      <c r="A1" s="748" t="s">
        <v>160</v>
      </c>
      <c r="B1" s="748"/>
      <c r="C1" s="748"/>
      <c r="D1" s="748"/>
      <c r="E1" s="277"/>
      <c r="G1" s="711" t="s">
        <v>1</v>
      </c>
      <c r="H1" s="711"/>
      <c r="I1" s="711"/>
      <c r="J1" s="711"/>
      <c r="K1" s="711"/>
      <c r="L1" s="711"/>
      <c r="M1" s="711"/>
      <c r="N1" s="278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2" t="s">
        <v>181</v>
      </c>
      <c r="AA1" s="712"/>
      <c r="AB1" s="712"/>
      <c r="AC1" s="712"/>
      <c r="AD1" s="712"/>
      <c r="AE1" s="712"/>
      <c r="AG1" s="712" t="s">
        <v>181</v>
      </c>
      <c r="AH1" s="712"/>
      <c r="AI1" s="712"/>
      <c r="AJ1" s="712"/>
      <c r="AL1" s="712" t="s">
        <v>181</v>
      </c>
      <c r="AM1" s="712"/>
      <c r="AN1" s="712"/>
      <c r="AO1" s="712"/>
      <c r="AP1" s="712"/>
      <c r="AQ1" s="712"/>
      <c r="AR1" s="712"/>
      <c r="AS1" s="712"/>
      <c r="AT1" s="712"/>
      <c r="AU1" s="712"/>
      <c r="AV1" s="712"/>
      <c r="AW1" s="712"/>
      <c r="AZ1" s="712" t="s">
        <v>181</v>
      </c>
      <c r="BA1" s="712"/>
      <c r="BB1" s="712"/>
      <c r="BC1" s="712"/>
      <c r="BD1" s="712"/>
      <c r="BE1" s="712"/>
      <c r="BF1" s="712"/>
      <c r="BG1" s="712"/>
      <c r="BH1" s="712"/>
      <c r="BI1" s="712"/>
      <c r="BJ1" s="712"/>
      <c r="BK1" s="712"/>
      <c r="BL1" s="279"/>
      <c r="BM1" s="280"/>
      <c r="BN1" s="280"/>
      <c r="BO1" s="280"/>
      <c r="BP1" s="281"/>
      <c r="BQ1" s="282"/>
      <c r="BR1" s="282"/>
      <c r="BS1" s="282"/>
      <c r="BT1" s="627"/>
      <c r="BU1" s="284"/>
      <c r="BV1" s="284"/>
      <c r="BW1" s="285"/>
      <c r="BX1" s="286"/>
      <c r="BY1" s="628"/>
      <c r="BZ1" s="628"/>
      <c r="CA1" s="628"/>
      <c r="CB1" s="628"/>
      <c r="CC1" s="628"/>
      <c r="CD1" s="288" t="s">
        <v>210</v>
      </c>
      <c r="CE1" s="748" t="s">
        <v>160</v>
      </c>
      <c r="CF1" s="748"/>
      <c r="CG1" s="748"/>
      <c r="CH1" s="748"/>
      <c r="CI1" s="277"/>
      <c r="CK1" s="711" t="s">
        <v>1</v>
      </c>
      <c r="CL1" s="711"/>
      <c r="CM1" s="711"/>
      <c r="CN1" s="711"/>
      <c r="CO1" s="711"/>
      <c r="CP1" s="711"/>
      <c r="CQ1" s="711"/>
      <c r="CR1" s="289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160</v>
      </c>
      <c r="DE1" s="714"/>
      <c r="DF1" s="714"/>
      <c r="DG1" s="714"/>
      <c r="DH1" s="714"/>
      <c r="DI1" s="714"/>
      <c r="DK1" s="712" t="s">
        <v>160</v>
      </c>
      <c r="DL1" s="712"/>
      <c r="DM1" s="712"/>
      <c r="DN1" s="712"/>
      <c r="DO1" s="280"/>
      <c r="DP1" s="712" t="s">
        <v>160</v>
      </c>
      <c r="DQ1" s="712"/>
      <c r="DR1" s="712"/>
      <c r="DS1" s="712"/>
      <c r="DT1" s="712"/>
      <c r="DU1" s="712"/>
      <c r="DV1" s="712"/>
      <c r="DW1" s="712"/>
      <c r="DX1" s="712"/>
      <c r="DY1" s="712"/>
      <c r="DZ1" s="712"/>
      <c r="EA1" s="712"/>
      <c r="EB1" s="279"/>
      <c r="EC1" s="279"/>
      <c r="ED1" s="712" t="s">
        <v>160</v>
      </c>
      <c r="EE1" s="712"/>
      <c r="EF1" s="712"/>
      <c r="EG1" s="712"/>
      <c r="EH1" s="712"/>
      <c r="EI1" s="712"/>
      <c r="EJ1" s="712"/>
      <c r="EK1" s="712"/>
      <c r="EL1" s="712"/>
      <c r="EM1" s="712"/>
      <c r="EN1" s="712"/>
      <c r="EO1" s="712"/>
      <c r="EP1" s="279"/>
      <c r="EQ1" s="286"/>
      <c r="ER1" s="286"/>
      <c r="ES1" s="286"/>
      <c r="ET1" s="281"/>
      <c r="EU1" s="282"/>
      <c r="EV1" s="282"/>
      <c r="EW1" s="282"/>
      <c r="EX1" s="627"/>
      <c r="EY1" s="284"/>
      <c r="EZ1" s="284"/>
      <c r="FA1" s="285"/>
      <c r="FB1" s="286"/>
      <c r="FC1" s="628"/>
      <c r="FD1" s="628"/>
      <c r="FE1" s="628"/>
      <c r="FF1" s="628"/>
      <c r="FG1" s="628"/>
      <c r="FH1" s="288" t="s">
        <v>217</v>
      </c>
      <c r="FI1" s="748" t="s">
        <v>160</v>
      </c>
      <c r="FJ1" s="748"/>
      <c r="FK1" s="748"/>
      <c r="FL1" s="748"/>
      <c r="FM1" s="277"/>
      <c r="FO1" s="711" t="s">
        <v>1</v>
      </c>
      <c r="FP1" s="711"/>
      <c r="FQ1" s="711"/>
      <c r="FR1" s="711"/>
      <c r="FS1" s="711"/>
      <c r="FT1" s="711"/>
      <c r="FU1" s="711"/>
      <c r="FV1" s="289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160</v>
      </c>
      <c r="GI1" s="714"/>
      <c r="GJ1" s="714"/>
      <c r="GK1" s="714"/>
      <c r="GL1" s="714"/>
      <c r="GM1" s="714"/>
      <c r="GO1" s="712" t="s">
        <v>160</v>
      </c>
      <c r="GP1" s="712"/>
      <c r="GQ1" s="712"/>
      <c r="GR1" s="712"/>
      <c r="GS1" s="280"/>
      <c r="GT1" s="712" t="s">
        <v>160</v>
      </c>
      <c r="GU1" s="712"/>
      <c r="GV1" s="712"/>
      <c r="GW1" s="712"/>
      <c r="GX1" s="712"/>
      <c r="GY1" s="712"/>
      <c r="GZ1" s="712"/>
      <c r="HA1" s="712"/>
      <c r="HB1" s="712"/>
      <c r="HC1" s="712"/>
      <c r="HD1" s="712"/>
      <c r="HE1" s="712"/>
      <c r="HF1" s="279"/>
      <c r="HG1" s="279"/>
      <c r="HH1" s="712" t="s">
        <v>160</v>
      </c>
      <c r="HI1" s="712"/>
      <c r="HJ1" s="712"/>
      <c r="HK1" s="712"/>
      <c r="HL1" s="712"/>
      <c r="HM1" s="712"/>
      <c r="HN1" s="712"/>
      <c r="HO1" s="712"/>
      <c r="HP1" s="712"/>
      <c r="HQ1" s="712"/>
      <c r="HR1" s="712"/>
      <c r="HS1" s="712"/>
      <c r="HT1" s="279"/>
      <c r="HU1" s="286"/>
      <c r="HV1" s="286"/>
      <c r="HW1" s="286"/>
      <c r="HX1" s="290"/>
      <c r="HY1" s="291"/>
      <c r="HZ1" s="291"/>
      <c r="IA1" s="291"/>
      <c r="IB1" s="629"/>
      <c r="IC1" s="284"/>
      <c r="ID1" s="284"/>
      <c r="IE1" s="285"/>
      <c r="IF1" s="286"/>
      <c r="IG1" s="628"/>
      <c r="IH1" s="628"/>
      <c r="II1" s="628"/>
      <c r="IJ1" s="628"/>
      <c r="IK1" s="628"/>
      <c r="IL1" s="293" t="s">
        <v>218</v>
      </c>
      <c r="IM1" s="748" t="s">
        <v>160</v>
      </c>
      <c r="IN1" s="748"/>
      <c r="IO1" s="748"/>
      <c r="IP1" s="748"/>
      <c r="IQ1" s="277"/>
      <c r="IS1" s="711" t="s">
        <v>1</v>
      </c>
      <c r="IT1" s="711"/>
      <c r="IU1" s="711"/>
      <c r="IV1" s="711"/>
      <c r="IW1" s="711"/>
      <c r="IX1" s="711"/>
      <c r="IY1" s="711"/>
      <c r="IZ1" s="289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160</v>
      </c>
      <c r="JM1" s="714"/>
      <c r="JN1" s="714"/>
      <c r="JO1" s="714"/>
      <c r="JP1" s="714"/>
      <c r="JQ1" s="714"/>
      <c r="JS1" s="712" t="s">
        <v>160</v>
      </c>
      <c r="JT1" s="712"/>
      <c r="JU1" s="712"/>
      <c r="JV1" s="712"/>
      <c r="JW1" s="280"/>
      <c r="JX1" s="712" t="s">
        <v>160</v>
      </c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279"/>
      <c r="KK1" s="279"/>
      <c r="KL1" s="712" t="s">
        <v>160</v>
      </c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279"/>
      <c r="KY1" s="286"/>
      <c r="KZ1" s="286"/>
      <c r="LA1" s="286"/>
      <c r="LB1" s="281"/>
      <c r="LC1" s="282"/>
      <c r="LD1" s="282"/>
      <c r="LE1" s="282"/>
      <c r="LF1" s="627"/>
      <c r="LG1" s="284"/>
      <c r="LH1" s="284"/>
      <c r="LI1" s="285"/>
      <c r="LJ1" s="286"/>
      <c r="LK1" s="628"/>
      <c r="LL1" s="628"/>
      <c r="LM1" s="628"/>
      <c r="LN1" s="628"/>
      <c r="LO1" s="628"/>
      <c r="LP1" s="288" t="s">
        <v>180</v>
      </c>
      <c r="LQ1" s="748" t="s">
        <v>160</v>
      </c>
      <c r="LR1" s="748"/>
      <c r="LS1" s="748"/>
      <c r="LT1" s="748"/>
      <c r="LU1" s="277"/>
      <c r="LW1" s="715" t="s">
        <v>1</v>
      </c>
      <c r="LX1" s="715"/>
      <c r="LY1" s="715"/>
      <c r="LZ1" s="715"/>
      <c r="MA1" s="289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126"/>
      <c r="MM1" s="716" t="s">
        <v>160</v>
      </c>
      <c r="MN1" s="716"/>
      <c r="MO1" s="716"/>
      <c r="MP1" s="716"/>
      <c r="MQ1" s="716"/>
      <c r="MR1" s="716"/>
      <c r="MS1" s="716"/>
      <c r="MT1" s="294"/>
      <c r="MU1" s="712" t="s">
        <v>160</v>
      </c>
      <c r="MV1" s="712"/>
      <c r="MW1" s="712"/>
      <c r="MX1" s="712"/>
      <c r="MY1" s="295"/>
      <c r="MZ1" s="712" t="s">
        <v>160</v>
      </c>
      <c r="NA1" s="712"/>
      <c r="NB1" s="712"/>
      <c r="NC1" s="712"/>
      <c r="ND1" s="712"/>
      <c r="NE1" s="712"/>
      <c r="NF1" s="712"/>
      <c r="NG1" s="712"/>
      <c r="NH1" s="712"/>
      <c r="NI1" s="712"/>
      <c r="NJ1" s="712"/>
      <c r="NK1" s="712"/>
      <c r="NL1" s="295"/>
      <c r="NM1" s="295"/>
      <c r="NN1" s="712" t="s">
        <v>160</v>
      </c>
      <c r="NO1" s="712"/>
      <c r="NP1" s="712"/>
      <c r="NQ1" s="712"/>
      <c r="NR1" s="712"/>
      <c r="NS1" s="712"/>
      <c r="NT1" s="712"/>
      <c r="NU1" s="712"/>
      <c r="NV1" s="712"/>
      <c r="NW1" s="712"/>
      <c r="NX1" s="712"/>
      <c r="NY1" s="712"/>
    </row>
    <row r="2" spans="1:389" s="2" customFormat="1" ht="21.75" customHeight="1" thickTop="1">
      <c r="A2" s="296"/>
      <c r="B2" s="719" t="s">
        <v>142</v>
      </c>
      <c r="C2" s="720"/>
      <c r="D2" s="721"/>
      <c r="E2" s="630"/>
      <c r="F2" s="630"/>
      <c r="G2" s="298" t="s">
        <v>4</v>
      </c>
      <c r="H2" s="722">
        <v>2020</v>
      </c>
      <c r="I2" s="723"/>
      <c r="J2" s="724"/>
      <c r="K2" s="725" t="s">
        <v>5</v>
      </c>
      <c r="L2" s="724"/>
      <c r="M2" s="299" t="s">
        <v>193</v>
      </c>
      <c r="N2" s="278"/>
      <c r="O2" s="300" t="s">
        <v>157</v>
      </c>
      <c r="P2" s="277"/>
      <c r="Q2" s="277"/>
      <c r="R2" s="277"/>
      <c r="S2" s="277"/>
      <c r="T2" s="277"/>
      <c r="U2" s="277"/>
      <c r="V2" s="277"/>
      <c r="W2" s="277"/>
      <c r="X2" s="277"/>
      <c r="Z2" s="714" t="s">
        <v>6</v>
      </c>
      <c r="AA2" s="714"/>
      <c r="AB2" s="714"/>
      <c r="AC2" s="714"/>
      <c r="AD2" s="714"/>
      <c r="AE2" s="714"/>
      <c r="AG2" s="712" t="s">
        <v>6</v>
      </c>
      <c r="AH2" s="712"/>
      <c r="AI2" s="712"/>
      <c r="AJ2" s="712"/>
      <c r="AL2" s="712" t="s">
        <v>3</v>
      </c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Z2" s="712" t="s">
        <v>3</v>
      </c>
      <c r="BA2" s="712"/>
      <c r="BB2" s="712"/>
      <c r="BC2" s="712"/>
      <c r="BD2" s="712"/>
      <c r="BE2" s="712"/>
      <c r="BF2" s="712"/>
      <c r="BG2" s="712"/>
      <c r="BH2" s="712"/>
      <c r="BI2" s="712"/>
      <c r="BJ2" s="712"/>
      <c r="BK2" s="712"/>
      <c r="BM2" s="280"/>
      <c r="BN2" s="280"/>
      <c r="BO2" s="280"/>
      <c r="BP2" s="290"/>
      <c r="BQ2" s="301"/>
      <c r="BR2" s="301"/>
      <c r="BS2" s="301"/>
      <c r="BT2" s="631"/>
      <c r="BU2" s="303"/>
      <c r="BV2" s="284"/>
      <c r="BW2" s="304"/>
      <c r="BX2" s="166"/>
      <c r="BY2" s="166"/>
      <c r="BZ2" s="286"/>
      <c r="CA2" s="286"/>
      <c r="CB2" s="286"/>
      <c r="CC2" s="286"/>
      <c r="CE2" s="305"/>
      <c r="CF2" s="719" t="s">
        <v>8</v>
      </c>
      <c r="CG2" s="720"/>
      <c r="CH2" s="721"/>
      <c r="CI2" s="630"/>
      <c r="CJ2" s="630"/>
      <c r="CK2" s="298" t="s">
        <v>4</v>
      </c>
      <c r="CL2" s="726">
        <v>2020</v>
      </c>
      <c r="CM2" s="727"/>
      <c r="CN2" s="727"/>
      <c r="CO2" s="728" t="s">
        <v>7</v>
      </c>
      <c r="CP2" s="729"/>
      <c r="CQ2" s="299" t="s">
        <v>193</v>
      </c>
      <c r="CS2" s="300" t="s">
        <v>157</v>
      </c>
      <c r="CT2" s="277"/>
      <c r="CU2" s="277"/>
      <c r="CV2" s="277"/>
      <c r="CW2" s="277"/>
      <c r="CX2" s="277"/>
      <c r="CY2" s="277"/>
      <c r="CZ2" s="277"/>
      <c r="DA2" s="277"/>
      <c r="DB2" s="277"/>
      <c r="DD2" s="714" t="s">
        <v>6</v>
      </c>
      <c r="DE2" s="714"/>
      <c r="DF2" s="714"/>
      <c r="DG2" s="714"/>
      <c r="DH2" s="714"/>
      <c r="DI2" s="714"/>
      <c r="DK2" s="712" t="s">
        <v>6</v>
      </c>
      <c r="DL2" s="712"/>
      <c r="DM2" s="712"/>
      <c r="DN2" s="712"/>
      <c r="DP2" s="712" t="s">
        <v>3</v>
      </c>
      <c r="DQ2" s="712"/>
      <c r="DR2" s="712"/>
      <c r="DS2" s="712"/>
      <c r="DT2" s="712"/>
      <c r="DU2" s="712"/>
      <c r="DV2" s="712"/>
      <c r="DW2" s="712"/>
      <c r="DX2" s="712"/>
      <c r="DY2" s="712"/>
      <c r="DZ2" s="712"/>
      <c r="EA2" s="712"/>
      <c r="ED2" s="712" t="s">
        <v>3</v>
      </c>
      <c r="EE2" s="712"/>
      <c r="EF2" s="712"/>
      <c r="EG2" s="712"/>
      <c r="EH2" s="712"/>
      <c r="EI2" s="712"/>
      <c r="EJ2" s="712"/>
      <c r="EK2" s="712"/>
      <c r="EL2" s="712"/>
      <c r="EM2" s="712"/>
      <c r="EN2" s="712"/>
      <c r="EO2" s="712"/>
      <c r="EQ2" s="286"/>
      <c r="ER2" s="286"/>
      <c r="ES2" s="286"/>
      <c r="ET2" s="290"/>
      <c r="EU2" s="735"/>
      <c r="EV2" s="735"/>
      <c r="EW2" s="735"/>
      <c r="EX2" s="631"/>
      <c r="EY2" s="303"/>
      <c r="EZ2" s="284"/>
      <c r="FA2" s="304"/>
      <c r="FB2" s="731"/>
      <c r="FC2" s="731"/>
      <c r="FD2" s="286"/>
      <c r="FE2" s="286"/>
      <c r="FF2" s="286"/>
      <c r="FG2" s="286"/>
      <c r="FH2" s="280"/>
      <c r="FI2" s="305"/>
      <c r="FJ2" s="719" t="s">
        <v>9</v>
      </c>
      <c r="FK2" s="720"/>
      <c r="FL2" s="721"/>
      <c r="FM2" s="630"/>
      <c r="FN2" s="630"/>
      <c r="FO2" s="306" t="s">
        <v>4</v>
      </c>
      <c r="FP2" s="726">
        <v>2020</v>
      </c>
      <c r="FQ2" s="727"/>
      <c r="FR2" s="727"/>
      <c r="FS2" s="728" t="s">
        <v>19</v>
      </c>
      <c r="FT2" s="729">
        <v>0</v>
      </c>
      <c r="FU2" s="299" t="s">
        <v>193</v>
      </c>
      <c r="FW2" s="300" t="s">
        <v>157</v>
      </c>
      <c r="FX2" s="277"/>
      <c r="FY2" s="277"/>
      <c r="FZ2" s="277"/>
      <c r="GA2" s="277"/>
      <c r="GB2" s="277"/>
      <c r="GC2" s="277"/>
      <c r="GD2" s="277"/>
      <c r="GE2" s="277"/>
      <c r="GF2" s="277"/>
      <c r="GH2" s="714" t="s">
        <v>6</v>
      </c>
      <c r="GI2" s="714"/>
      <c r="GJ2" s="714"/>
      <c r="GK2" s="714"/>
      <c r="GL2" s="714"/>
      <c r="GM2" s="714"/>
      <c r="GO2" s="712" t="s">
        <v>6</v>
      </c>
      <c r="GP2" s="712"/>
      <c r="GQ2" s="712"/>
      <c r="GR2" s="712"/>
      <c r="GT2" s="712" t="s">
        <v>3</v>
      </c>
      <c r="GU2" s="712"/>
      <c r="GV2" s="712"/>
      <c r="GW2" s="712"/>
      <c r="GX2" s="712"/>
      <c r="GY2" s="712"/>
      <c r="GZ2" s="712"/>
      <c r="HA2" s="712"/>
      <c r="HB2" s="712"/>
      <c r="HC2" s="712"/>
      <c r="HD2" s="712"/>
      <c r="HE2" s="712"/>
      <c r="HH2" s="712" t="s">
        <v>3</v>
      </c>
      <c r="HI2" s="712"/>
      <c r="HJ2" s="712"/>
      <c r="HK2" s="712"/>
      <c r="HL2" s="712"/>
      <c r="HM2" s="712"/>
      <c r="HN2" s="712"/>
      <c r="HO2" s="712"/>
      <c r="HP2" s="712"/>
      <c r="HQ2" s="712"/>
      <c r="HR2" s="712"/>
      <c r="HS2" s="712"/>
      <c r="HU2" s="286"/>
      <c r="HV2" s="286"/>
      <c r="HW2" s="286"/>
      <c r="HX2" s="290"/>
      <c r="HY2" s="307"/>
      <c r="HZ2" s="301"/>
      <c r="IA2" s="301"/>
      <c r="IB2" s="631"/>
      <c r="IC2" s="303"/>
      <c r="ID2" s="284"/>
      <c r="IE2" s="304"/>
      <c r="IF2" s="166"/>
      <c r="IG2" s="166"/>
      <c r="IH2" s="286"/>
      <c r="II2" s="286"/>
      <c r="IJ2" s="286"/>
      <c r="IK2" s="286"/>
      <c r="IM2" s="305"/>
      <c r="IN2" s="730" t="s">
        <v>10</v>
      </c>
      <c r="IO2" s="720"/>
      <c r="IP2" s="721"/>
      <c r="IQ2" s="630"/>
      <c r="IR2" s="630"/>
      <c r="IS2" s="306" t="s">
        <v>4</v>
      </c>
      <c r="IT2" s="726">
        <v>2020</v>
      </c>
      <c r="IU2" s="727"/>
      <c r="IV2" s="727"/>
      <c r="IW2" s="728" t="s">
        <v>11</v>
      </c>
      <c r="IX2" s="729"/>
      <c r="IY2" s="299" t="s">
        <v>193</v>
      </c>
      <c r="JA2" s="300" t="s">
        <v>157</v>
      </c>
      <c r="JB2" s="277"/>
      <c r="JC2" s="277"/>
      <c r="JD2" s="277"/>
      <c r="JE2" s="277"/>
      <c r="JF2" s="277"/>
      <c r="JG2" s="277"/>
      <c r="JH2" s="277"/>
      <c r="JI2" s="277"/>
      <c r="JJ2" s="277"/>
      <c r="JL2" s="714" t="s">
        <v>6</v>
      </c>
      <c r="JM2" s="714"/>
      <c r="JN2" s="714"/>
      <c r="JO2" s="714"/>
      <c r="JP2" s="714"/>
      <c r="JQ2" s="714"/>
      <c r="JS2" s="712" t="s">
        <v>6</v>
      </c>
      <c r="JT2" s="712"/>
      <c r="JU2" s="712"/>
      <c r="JV2" s="712"/>
      <c r="JX2" s="712" t="s">
        <v>3</v>
      </c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L2" s="712" t="s">
        <v>3</v>
      </c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Y2" s="286"/>
      <c r="KZ2" s="286"/>
      <c r="LA2" s="286"/>
      <c r="LB2" s="290"/>
      <c r="LC2" s="739"/>
      <c r="LD2" s="735"/>
      <c r="LE2" s="735"/>
      <c r="LF2" s="631"/>
      <c r="LG2" s="303"/>
      <c r="LH2" s="284"/>
      <c r="LI2" s="304"/>
      <c r="LJ2" s="731"/>
      <c r="LK2" s="731"/>
      <c r="LL2" s="286"/>
      <c r="LM2" s="286"/>
      <c r="LN2" s="286"/>
      <c r="LO2" s="286"/>
      <c r="LP2" s="288">
        <v>2563</v>
      </c>
      <c r="LQ2" s="305"/>
      <c r="LR2" s="719" t="s">
        <v>12</v>
      </c>
      <c r="LS2" s="720"/>
      <c r="LT2" s="721"/>
      <c r="LU2" s="630"/>
      <c r="LV2" s="630"/>
      <c r="LW2" s="298" t="s">
        <v>4</v>
      </c>
      <c r="LX2" s="740" t="s">
        <v>13</v>
      </c>
      <c r="LY2" s="741"/>
      <c r="LZ2" s="299" t="s">
        <v>193</v>
      </c>
      <c r="MA2" s="132"/>
      <c r="MB2" s="717" t="s">
        <v>157</v>
      </c>
      <c r="MC2" s="717"/>
      <c r="MD2" s="717"/>
      <c r="ME2" s="717"/>
      <c r="MF2" s="717"/>
      <c r="MG2" s="717"/>
      <c r="MH2" s="717"/>
      <c r="MI2" s="717"/>
      <c r="MJ2" s="717"/>
      <c r="MK2" s="717"/>
      <c r="ML2" s="126"/>
      <c r="MM2" s="718" t="s">
        <v>6</v>
      </c>
      <c r="MN2" s="718"/>
      <c r="MO2" s="718"/>
      <c r="MP2" s="718"/>
      <c r="MQ2" s="718"/>
      <c r="MR2" s="718"/>
      <c r="MS2" s="718"/>
      <c r="MT2" s="294"/>
      <c r="MU2" s="712" t="s">
        <v>6</v>
      </c>
      <c r="MV2" s="712"/>
      <c r="MW2" s="712"/>
      <c r="MX2" s="712"/>
      <c r="MY2" s="294"/>
      <c r="MZ2" s="712" t="s">
        <v>3</v>
      </c>
      <c r="NA2" s="712"/>
      <c r="NB2" s="712"/>
      <c r="NC2" s="712"/>
      <c r="ND2" s="712"/>
      <c r="NE2" s="712"/>
      <c r="NF2" s="712"/>
      <c r="NG2" s="712"/>
      <c r="NH2" s="712"/>
      <c r="NI2" s="712"/>
      <c r="NJ2" s="712"/>
      <c r="NK2" s="712"/>
      <c r="NL2" s="295"/>
      <c r="NM2" s="295"/>
      <c r="NN2" s="712" t="s">
        <v>3</v>
      </c>
      <c r="NO2" s="712"/>
      <c r="NP2" s="712"/>
      <c r="NQ2" s="712"/>
      <c r="NR2" s="712"/>
      <c r="NS2" s="712"/>
      <c r="NT2" s="712"/>
      <c r="NU2" s="712"/>
      <c r="NV2" s="712"/>
      <c r="NW2" s="712"/>
      <c r="NX2" s="712"/>
      <c r="NY2" s="712"/>
    </row>
    <row r="3" spans="1:389" s="335" customFormat="1" ht="21.75" customHeight="1" thickBot="1">
      <c r="A3" s="308"/>
      <c r="B3" s="309">
        <v>2020</v>
      </c>
      <c r="C3" s="310">
        <v>2018</v>
      </c>
      <c r="D3" s="311" t="s">
        <v>164</v>
      </c>
      <c r="E3" s="604"/>
      <c r="F3" s="604"/>
      <c r="G3" s="313" t="s">
        <v>142</v>
      </c>
      <c r="H3" s="314" t="s">
        <v>32</v>
      </c>
      <c r="I3" s="315" t="s">
        <v>33</v>
      </c>
      <c r="J3" s="316" t="s">
        <v>34</v>
      </c>
      <c r="K3" s="317">
        <v>2020</v>
      </c>
      <c r="L3" s="316">
        <v>2019</v>
      </c>
      <c r="M3" s="318" t="s">
        <v>164</v>
      </c>
      <c r="N3" s="319"/>
      <c r="O3" s="320" t="s">
        <v>14</v>
      </c>
      <c r="P3" s="321"/>
      <c r="Q3" s="321"/>
      <c r="R3" s="321"/>
      <c r="S3" s="321"/>
      <c r="T3" s="321"/>
      <c r="U3" s="321"/>
      <c r="V3" s="321"/>
      <c r="W3" s="321"/>
      <c r="X3" s="322" t="s">
        <v>15</v>
      </c>
      <c r="Y3" s="322"/>
      <c r="Z3" s="319"/>
      <c r="AA3" s="319"/>
      <c r="AB3" s="323"/>
      <c r="AC3" s="323"/>
      <c r="AD3" s="323"/>
      <c r="AE3" s="324"/>
      <c r="AF3" s="323"/>
      <c r="AG3" s="736" t="s">
        <v>213</v>
      </c>
      <c r="AH3" s="736"/>
      <c r="AI3" s="736"/>
      <c r="AJ3" s="736"/>
      <c r="AK3" s="319"/>
      <c r="AL3" s="737" t="s">
        <v>191</v>
      </c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325"/>
      <c r="AY3" s="325"/>
      <c r="AZ3" s="737" t="s">
        <v>191</v>
      </c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326"/>
      <c r="BM3" s="327"/>
      <c r="BN3" s="327"/>
      <c r="BO3" s="327"/>
      <c r="BP3" s="328"/>
      <c r="BQ3" s="329"/>
      <c r="BR3" s="329"/>
      <c r="BS3" s="330"/>
      <c r="BT3" s="331"/>
      <c r="BU3" s="332"/>
      <c r="BV3" s="332"/>
      <c r="BW3" s="333"/>
      <c r="BX3" s="327"/>
      <c r="BY3" s="334"/>
      <c r="BZ3" s="334"/>
      <c r="CA3" s="334"/>
      <c r="CB3" s="334"/>
      <c r="CC3" s="334"/>
      <c r="CE3" s="308"/>
      <c r="CF3" s="309">
        <v>2020</v>
      </c>
      <c r="CG3" s="336">
        <v>2019</v>
      </c>
      <c r="CH3" s="311" t="s">
        <v>164</v>
      </c>
      <c r="CI3" s="604"/>
      <c r="CJ3" s="604"/>
      <c r="CK3" s="313" t="s">
        <v>8</v>
      </c>
      <c r="CL3" s="314" t="s">
        <v>145</v>
      </c>
      <c r="CM3" s="315" t="s">
        <v>17</v>
      </c>
      <c r="CN3" s="316" t="s">
        <v>146</v>
      </c>
      <c r="CO3" s="317">
        <v>2020</v>
      </c>
      <c r="CP3" s="337">
        <v>2019</v>
      </c>
      <c r="CQ3" s="318" t="s">
        <v>164</v>
      </c>
      <c r="CR3" s="319"/>
      <c r="CS3" s="320" t="s">
        <v>14</v>
      </c>
      <c r="CT3" s="321"/>
      <c r="CU3" s="321"/>
      <c r="CV3" s="321"/>
      <c r="CW3" s="321"/>
      <c r="CX3" s="321"/>
      <c r="CY3" s="321"/>
      <c r="CZ3" s="321"/>
      <c r="DA3" s="321"/>
      <c r="DB3" s="322" t="s">
        <v>15</v>
      </c>
      <c r="DC3" s="322"/>
      <c r="DD3" s="319"/>
      <c r="DE3" s="319"/>
      <c r="DF3" s="323"/>
      <c r="DG3" s="323"/>
      <c r="DH3" s="323"/>
      <c r="DI3" s="324"/>
      <c r="DJ3" s="323"/>
      <c r="DK3" s="736" t="s">
        <v>205</v>
      </c>
      <c r="DL3" s="736"/>
      <c r="DM3" s="736"/>
      <c r="DN3" s="736"/>
      <c r="DO3" s="319"/>
      <c r="DP3" s="737" t="s">
        <v>206</v>
      </c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325"/>
      <c r="EC3" s="325"/>
      <c r="ED3" s="737" t="s">
        <v>206</v>
      </c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326"/>
      <c r="EQ3" s="327"/>
      <c r="ER3" s="327"/>
      <c r="ES3" s="327"/>
      <c r="ET3" s="328"/>
      <c r="EU3" s="329"/>
      <c r="EV3" s="329"/>
      <c r="EW3" s="330"/>
      <c r="EX3" s="331"/>
      <c r="EY3" s="332"/>
      <c r="EZ3" s="332"/>
      <c r="FA3" s="333"/>
      <c r="FB3" s="327"/>
      <c r="FC3" s="334"/>
      <c r="FD3" s="334"/>
      <c r="FE3" s="334"/>
      <c r="FF3" s="334"/>
      <c r="FG3" s="334"/>
      <c r="FI3" s="308"/>
      <c r="FJ3" s="309">
        <v>2020</v>
      </c>
      <c r="FK3" s="310">
        <v>2019</v>
      </c>
      <c r="FL3" s="311" t="s">
        <v>164</v>
      </c>
      <c r="FM3" s="604"/>
      <c r="FN3" s="604"/>
      <c r="FO3" s="313" t="s">
        <v>9</v>
      </c>
      <c r="FP3" s="314" t="s">
        <v>20</v>
      </c>
      <c r="FQ3" s="315" t="s">
        <v>21</v>
      </c>
      <c r="FR3" s="316" t="s">
        <v>22</v>
      </c>
      <c r="FS3" s="317">
        <v>2020</v>
      </c>
      <c r="FT3" s="316">
        <v>2019</v>
      </c>
      <c r="FU3" s="318" t="s">
        <v>164</v>
      </c>
      <c r="FV3" s="319"/>
      <c r="FW3" s="320" t="s">
        <v>14</v>
      </c>
      <c r="FX3" s="321"/>
      <c r="FY3" s="321"/>
      <c r="FZ3" s="321"/>
      <c r="GA3" s="321"/>
      <c r="GB3" s="321"/>
      <c r="GC3" s="321"/>
      <c r="GD3" s="321"/>
      <c r="GE3" s="321"/>
      <c r="GF3" s="322" t="s">
        <v>15</v>
      </c>
      <c r="GG3" s="322"/>
      <c r="GH3" s="319"/>
      <c r="GI3" s="319"/>
      <c r="GJ3" s="323"/>
      <c r="GK3" s="323"/>
      <c r="GL3" s="323"/>
      <c r="GM3" s="324"/>
      <c r="GN3" s="323"/>
      <c r="GO3" s="736" t="s">
        <v>207</v>
      </c>
      <c r="GP3" s="736" t="s">
        <v>182</v>
      </c>
      <c r="GQ3" s="736" t="s">
        <v>182</v>
      </c>
      <c r="GR3" s="736" t="s">
        <v>182</v>
      </c>
      <c r="GS3" s="319"/>
      <c r="GT3" s="737" t="s">
        <v>209</v>
      </c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325"/>
      <c r="HG3" s="325"/>
      <c r="HH3" s="737" t="s">
        <v>209</v>
      </c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326"/>
      <c r="HU3" s="327"/>
      <c r="HV3" s="327"/>
      <c r="HW3" s="327"/>
      <c r="HX3" s="328"/>
      <c r="HY3" s="329"/>
      <c r="HZ3" s="329"/>
      <c r="IA3" s="330"/>
      <c r="IB3" s="331"/>
      <c r="IC3" s="332"/>
      <c r="ID3" s="332"/>
      <c r="IE3" s="333"/>
      <c r="IF3" s="327"/>
      <c r="IG3" s="334"/>
      <c r="IH3" s="334"/>
      <c r="II3" s="334"/>
      <c r="IJ3" s="334"/>
      <c r="IK3" s="334"/>
      <c r="IM3" s="308"/>
      <c r="IN3" s="309">
        <v>2020</v>
      </c>
      <c r="IO3" s="310">
        <v>2019</v>
      </c>
      <c r="IP3" s="311" t="s">
        <v>164</v>
      </c>
      <c r="IQ3" s="604"/>
      <c r="IR3" s="604"/>
      <c r="IS3" s="313" t="s">
        <v>10</v>
      </c>
      <c r="IT3" s="314" t="s">
        <v>23</v>
      </c>
      <c r="IU3" s="315" t="s">
        <v>24</v>
      </c>
      <c r="IV3" s="316" t="s">
        <v>25</v>
      </c>
      <c r="IW3" s="317">
        <v>2020</v>
      </c>
      <c r="IX3" s="316">
        <v>2019</v>
      </c>
      <c r="IY3" s="318" t="s">
        <v>164</v>
      </c>
      <c r="IZ3" s="319"/>
      <c r="JA3" s="320" t="s">
        <v>14</v>
      </c>
      <c r="JB3" s="321"/>
      <c r="JC3" s="321"/>
      <c r="JD3" s="321"/>
      <c r="JE3" s="321"/>
      <c r="JF3" s="321"/>
      <c r="JG3" s="321"/>
      <c r="JH3" s="321"/>
      <c r="JI3" s="321"/>
      <c r="JJ3" s="322" t="s">
        <v>15</v>
      </c>
      <c r="JK3" s="322"/>
      <c r="JL3" s="319"/>
      <c r="JM3" s="319"/>
      <c r="JN3" s="323"/>
      <c r="JO3" s="323"/>
      <c r="JP3" s="323"/>
      <c r="JQ3" s="324"/>
      <c r="JR3" s="323"/>
      <c r="JS3" s="736" t="s">
        <v>188</v>
      </c>
      <c r="JT3" s="736"/>
      <c r="JU3" s="736"/>
      <c r="JV3" s="736"/>
      <c r="JW3" s="319"/>
      <c r="JX3" s="737" t="s">
        <v>208</v>
      </c>
      <c r="JY3" s="737"/>
      <c r="JZ3" s="737"/>
      <c r="KA3" s="737"/>
      <c r="KB3" s="737"/>
      <c r="KC3" s="737"/>
      <c r="KD3" s="737"/>
      <c r="KE3" s="737"/>
      <c r="KF3" s="737"/>
      <c r="KG3" s="737"/>
      <c r="KH3" s="737"/>
      <c r="KI3" s="737"/>
      <c r="KJ3" s="325"/>
      <c r="KK3" s="325"/>
      <c r="KL3" s="737" t="s">
        <v>208</v>
      </c>
      <c r="KM3" s="737"/>
      <c r="KN3" s="737"/>
      <c r="KO3" s="737"/>
      <c r="KP3" s="737"/>
      <c r="KQ3" s="737"/>
      <c r="KR3" s="737"/>
      <c r="KS3" s="737"/>
      <c r="KT3" s="737"/>
      <c r="KU3" s="737"/>
      <c r="KV3" s="737"/>
      <c r="KW3" s="737"/>
      <c r="KX3" s="326"/>
      <c r="KY3" s="327"/>
      <c r="KZ3" s="327"/>
      <c r="LA3" s="327"/>
      <c r="LB3" s="328"/>
      <c r="LC3" s="329"/>
      <c r="LD3" s="329"/>
      <c r="LE3" s="334"/>
      <c r="LF3" s="331"/>
      <c r="LG3" s="332"/>
      <c r="LH3" s="332"/>
      <c r="LI3" s="333"/>
      <c r="LJ3" s="327"/>
      <c r="LK3" s="334"/>
      <c r="LL3" s="334"/>
      <c r="LM3" s="334"/>
      <c r="LN3" s="334"/>
      <c r="LO3" s="334"/>
      <c r="LP3" s="338"/>
      <c r="LQ3" s="308"/>
      <c r="LR3" s="310">
        <v>2020</v>
      </c>
      <c r="LS3" s="310">
        <v>2019</v>
      </c>
      <c r="LT3" s="311" t="s">
        <v>164</v>
      </c>
      <c r="LU3" s="604"/>
      <c r="LV3" s="604"/>
      <c r="LW3" s="339"/>
      <c r="LX3" s="340">
        <v>2020</v>
      </c>
      <c r="LY3" s="341">
        <v>2019</v>
      </c>
      <c r="LZ3" s="311" t="s">
        <v>164</v>
      </c>
      <c r="MA3" s="342"/>
      <c r="MB3" s="320" t="s">
        <v>14</v>
      </c>
      <c r="MC3" s="343"/>
      <c r="MD3" s="343"/>
      <c r="ME3" s="343"/>
      <c r="MF3" s="343"/>
      <c r="MG3" s="343"/>
      <c r="MH3" s="343"/>
      <c r="MI3" s="343"/>
      <c r="MJ3" s="343"/>
      <c r="MK3" s="322" t="s">
        <v>15</v>
      </c>
      <c r="ML3" s="344"/>
      <c r="MM3" s="344"/>
      <c r="MN3" s="344"/>
      <c r="MO3" s="344"/>
      <c r="MP3" s="344"/>
      <c r="MQ3" s="344"/>
      <c r="MR3" s="344"/>
      <c r="MS3" s="345"/>
      <c r="MT3" s="346"/>
      <c r="MU3" s="738" t="s">
        <v>203</v>
      </c>
      <c r="MV3" s="738"/>
      <c r="MW3" s="738"/>
      <c r="MX3" s="738"/>
      <c r="MY3" s="347"/>
      <c r="MZ3" s="736" t="s">
        <v>221</v>
      </c>
      <c r="NA3" s="736"/>
      <c r="NB3" s="736"/>
      <c r="NC3" s="736"/>
      <c r="ND3" s="736"/>
      <c r="NE3" s="736"/>
      <c r="NF3" s="736"/>
      <c r="NG3" s="736"/>
      <c r="NH3" s="736"/>
      <c r="NI3" s="736"/>
      <c r="NJ3" s="736"/>
      <c r="NK3" s="736"/>
      <c r="NL3" s="323"/>
      <c r="NM3" s="323"/>
      <c r="NN3" s="736" t="s">
        <v>221</v>
      </c>
      <c r="NO3" s="736"/>
      <c r="NP3" s="736"/>
      <c r="NQ3" s="736"/>
      <c r="NR3" s="736"/>
      <c r="NS3" s="736"/>
      <c r="NT3" s="736"/>
      <c r="NU3" s="736"/>
      <c r="NV3" s="736"/>
      <c r="NW3" s="736"/>
      <c r="NX3" s="736"/>
      <c r="NY3" s="736"/>
    </row>
    <row r="4" spans="1:389" ht="21.75" customHeight="1" thickTop="1" thickBot="1">
      <c r="A4" s="20" t="s">
        <v>26</v>
      </c>
      <c r="B4" s="21">
        <v>5687063</v>
      </c>
      <c r="C4" s="22">
        <v>7776680</v>
      </c>
      <c r="D4" s="23">
        <v>-26.87</v>
      </c>
      <c r="E4" s="226"/>
      <c r="F4" s="226"/>
      <c r="G4" s="193" t="s">
        <v>27</v>
      </c>
      <c r="H4" s="348">
        <v>1142396</v>
      </c>
      <c r="I4" s="349">
        <v>876335</v>
      </c>
      <c r="J4" s="350">
        <v>514878</v>
      </c>
      <c r="K4" s="351">
        <v>2533609</v>
      </c>
      <c r="L4" s="352">
        <v>3292976</v>
      </c>
      <c r="M4" s="353">
        <v>-23.06</v>
      </c>
      <c r="N4" s="354"/>
      <c r="O4" s="254" t="s">
        <v>28</v>
      </c>
      <c r="P4" s="25" t="s">
        <v>29</v>
      </c>
      <c r="Q4" s="26"/>
      <c r="R4" s="27"/>
      <c r="S4" s="25" t="s">
        <v>30</v>
      </c>
      <c r="T4" s="26"/>
      <c r="U4" s="27"/>
      <c r="V4" s="732" t="s">
        <v>31</v>
      </c>
      <c r="W4" s="733"/>
      <c r="X4" s="734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4" t="s">
        <v>192</v>
      </c>
      <c r="AF4" s="16"/>
      <c r="AG4" s="197"/>
      <c r="AH4" s="198">
        <v>2019</v>
      </c>
      <c r="AI4" s="199">
        <v>2018</v>
      </c>
      <c r="AJ4" s="227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8"/>
      <c r="AV4" s="178"/>
      <c r="AW4" s="139"/>
      <c r="AX4" s="177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8"/>
      <c r="BJ4" s="178"/>
      <c r="BK4" s="145"/>
      <c r="BL4" s="31"/>
      <c r="BM4" s="180"/>
      <c r="BN4" s="180"/>
      <c r="BO4" s="180"/>
      <c r="BP4" s="355"/>
      <c r="BQ4" s="356"/>
      <c r="BR4" s="356"/>
      <c r="BS4" s="356"/>
      <c r="BT4" s="356"/>
      <c r="BU4" s="357"/>
      <c r="BV4" s="358"/>
      <c r="BW4" s="241"/>
      <c r="BX4" s="32"/>
      <c r="BY4" s="272"/>
      <c r="BZ4" s="16"/>
      <c r="CA4" s="16"/>
      <c r="CB4" s="16"/>
      <c r="CC4" s="16"/>
      <c r="CD4" s="16"/>
      <c r="CE4" s="20" t="s">
        <v>26</v>
      </c>
      <c r="CF4" s="21">
        <v>1002326</v>
      </c>
      <c r="CG4" s="22">
        <v>7551773</v>
      </c>
      <c r="CH4" s="23">
        <v>-86.73</v>
      </c>
      <c r="CI4" s="226"/>
      <c r="CJ4" s="226"/>
      <c r="CK4" s="193" t="s">
        <v>27</v>
      </c>
      <c r="CL4" s="351">
        <v>1727</v>
      </c>
      <c r="CM4" s="359">
        <v>37146</v>
      </c>
      <c r="CN4" s="360">
        <v>341338</v>
      </c>
      <c r="CO4" s="351">
        <v>380211</v>
      </c>
      <c r="CP4" s="352">
        <v>2923754</v>
      </c>
      <c r="CQ4" s="353">
        <v>-87</v>
      </c>
      <c r="CR4" s="361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732" t="s">
        <v>31</v>
      </c>
      <c r="DA4" s="733"/>
      <c r="DB4" s="734"/>
      <c r="DC4" s="16"/>
      <c r="DD4" s="16"/>
      <c r="DE4" s="163"/>
      <c r="DF4" s="362" t="s">
        <v>145</v>
      </c>
      <c r="DG4" s="362" t="s">
        <v>17</v>
      </c>
      <c r="DH4" s="362" t="s">
        <v>146</v>
      </c>
      <c r="DI4" s="260" t="s">
        <v>194</v>
      </c>
      <c r="DJ4" s="133"/>
      <c r="DK4" s="197"/>
      <c r="DL4" s="198">
        <v>2020</v>
      </c>
      <c r="DM4" s="199">
        <v>2019</v>
      </c>
      <c r="DN4" s="227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63"/>
      <c r="ER4" s="363"/>
      <c r="ES4" s="363"/>
      <c r="ET4" s="355"/>
      <c r="EU4" s="356"/>
      <c r="EV4" s="356"/>
      <c r="EW4" s="356"/>
      <c r="EX4" s="356"/>
      <c r="EY4" s="357"/>
      <c r="EZ4" s="358"/>
      <c r="FA4" s="241"/>
      <c r="FB4" s="32"/>
      <c r="FC4" s="364"/>
      <c r="FD4" s="160"/>
      <c r="FE4" s="160"/>
      <c r="FF4" s="160"/>
      <c r="FG4" s="160"/>
      <c r="FI4" s="20" t="s">
        <v>26</v>
      </c>
      <c r="FJ4" s="21">
        <v>6108524</v>
      </c>
      <c r="FK4" s="22">
        <v>7679561</v>
      </c>
      <c r="FL4" s="23">
        <v>-20.46</v>
      </c>
      <c r="FM4" s="226"/>
      <c r="FN4" s="226"/>
      <c r="FO4" s="193" t="s">
        <v>27</v>
      </c>
      <c r="FP4" s="201">
        <v>854361</v>
      </c>
      <c r="FQ4" s="202">
        <v>779837</v>
      </c>
      <c r="FR4" s="203">
        <v>786094</v>
      </c>
      <c r="FS4" s="351">
        <v>2420292</v>
      </c>
      <c r="FT4" s="352">
        <v>2766560</v>
      </c>
      <c r="FU4" s="353">
        <v>-12.52</v>
      </c>
      <c r="FV4" s="246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732" t="s">
        <v>31</v>
      </c>
      <c r="GE4" s="733"/>
      <c r="GF4" s="734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60" t="s">
        <v>197</v>
      </c>
      <c r="GN4" s="128"/>
      <c r="GO4" s="197"/>
      <c r="GP4" s="198">
        <v>2020</v>
      </c>
      <c r="GQ4" s="199">
        <v>2019</v>
      </c>
      <c r="GR4" s="227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63"/>
      <c r="HV4" s="363"/>
      <c r="HW4" s="363"/>
      <c r="HX4" s="355"/>
      <c r="HY4" s="356"/>
      <c r="HZ4" s="356"/>
      <c r="IA4" s="356"/>
      <c r="IB4" s="356"/>
      <c r="IC4" s="357"/>
      <c r="ID4" s="358"/>
      <c r="IE4" s="241"/>
      <c r="IF4" s="32"/>
      <c r="IG4" s="364"/>
      <c r="IH4" s="160"/>
      <c r="II4" s="160"/>
      <c r="IJ4" s="160"/>
      <c r="IK4" s="16"/>
      <c r="IM4" s="20" t="s">
        <v>26</v>
      </c>
      <c r="IN4" s="21">
        <v>7157005</v>
      </c>
      <c r="IO4" s="22">
        <v>10509116</v>
      </c>
      <c r="IP4" s="23">
        <v>-31.9</v>
      </c>
      <c r="IQ4" s="226"/>
      <c r="IR4" s="226"/>
      <c r="IS4" s="193" t="s">
        <v>27</v>
      </c>
      <c r="IT4" s="201">
        <v>923394</v>
      </c>
      <c r="IU4" s="202">
        <v>1039090</v>
      </c>
      <c r="IV4" s="203">
        <v>992317</v>
      </c>
      <c r="IW4" s="351">
        <v>2954801</v>
      </c>
      <c r="IX4" s="352">
        <v>3693672</v>
      </c>
      <c r="IY4" s="353">
        <v>-20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73" t="s">
        <v>23</v>
      </c>
      <c r="JO4" s="273" t="s">
        <v>24</v>
      </c>
      <c r="JP4" s="273" t="s">
        <v>25</v>
      </c>
      <c r="JQ4" s="260" t="s">
        <v>200</v>
      </c>
      <c r="JR4" s="16"/>
      <c r="JS4" s="366"/>
      <c r="JT4" s="367">
        <v>2020</v>
      </c>
      <c r="JU4" s="368">
        <v>2019</v>
      </c>
      <c r="JV4" s="369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63"/>
      <c r="KZ4" s="363"/>
      <c r="LA4" s="363"/>
      <c r="LB4" s="355"/>
      <c r="LC4" s="356"/>
      <c r="LD4" s="356"/>
      <c r="LE4" s="356"/>
      <c r="LF4" s="356"/>
      <c r="LG4" s="357"/>
      <c r="LH4" s="358"/>
      <c r="LI4" s="241"/>
      <c r="LJ4" s="32"/>
      <c r="LK4" s="364"/>
      <c r="LL4" s="160"/>
      <c r="LM4" s="160"/>
      <c r="LN4" s="160"/>
      <c r="LO4" s="160"/>
      <c r="LQ4" s="20" t="s">
        <v>26</v>
      </c>
      <c r="LR4" s="21">
        <v>19954918</v>
      </c>
      <c r="LS4" s="22">
        <v>33517130</v>
      </c>
      <c r="LT4" s="23">
        <v>-40.46</v>
      </c>
      <c r="LU4" s="226"/>
      <c r="LV4" s="226"/>
      <c r="LW4" s="231" t="s">
        <v>27</v>
      </c>
      <c r="LX4" s="201">
        <v>8288913</v>
      </c>
      <c r="LY4" s="269">
        <v>12676962</v>
      </c>
      <c r="LZ4" s="238">
        <v>-34.61</v>
      </c>
      <c r="MA4" s="163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70" t="s">
        <v>5</v>
      </c>
      <c r="MP4" s="370" t="s">
        <v>7</v>
      </c>
      <c r="MQ4" s="370" t="s">
        <v>19</v>
      </c>
      <c r="MR4" s="370" t="s">
        <v>11</v>
      </c>
      <c r="MS4" s="34">
        <v>2020</v>
      </c>
      <c r="MT4" s="13"/>
      <c r="MU4" s="371"/>
      <c r="MV4" s="372">
        <v>2020</v>
      </c>
      <c r="MW4" s="257">
        <v>2019</v>
      </c>
      <c r="MX4" s="373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5282191</v>
      </c>
      <c r="C5" s="36">
        <v>7071281</v>
      </c>
      <c r="D5" s="37">
        <v>-25.3</v>
      </c>
      <c r="E5" s="226"/>
      <c r="F5" s="226"/>
      <c r="G5" s="194" t="s">
        <v>38</v>
      </c>
      <c r="H5" s="348">
        <v>23</v>
      </c>
      <c r="I5" s="349">
        <v>14</v>
      </c>
      <c r="J5" s="350">
        <v>22</v>
      </c>
      <c r="K5" s="351">
        <v>59</v>
      </c>
      <c r="L5" s="352">
        <v>135</v>
      </c>
      <c r="M5" s="353">
        <v>-56.3</v>
      </c>
      <c r="N5" s="354"/>
      <c r="O5" s="255" t="s">
        <v>39</v>
      </c>
      <c r="P5" s="38">
        <v>2563</v>
      </c>
      <c r="Q5" s="39">
        <v>2562</v>
      </c>
      <c r="R5" s="40" t="s">
        <v>164</v>
      </c>
      <c r="S5" s="38">
        <v>2563</v>
      </c>
      <c r="T5" s="39">
        <v>2562</v>
      </c>
      <c r="U5" s="40" t="s">
        <v>164</v>
      </c>
      <c r="V5" s="38">
        <v>2563</v>
      </c>
      <c r="W5" s="39">
        <v>2562</v>
      </c>
      <c r="X5" s="40" t="s">
        <v>164</v>
      </c>
      <c r="Y5" s="16"/>
      <c r="Z5" s="41" t="s">
        <v>40</v>
      </c>
      <c r="AA5" s="41"/>
      <c r="AB5" s="374">
        <v>2415</v>
      </c>
      <c r="AC5" s="374">
        <v>2415</v>
      </c>
      <c r="AD5" s="374">
        <v>2415</v>
      </c>
      <c r="AE5" s="374">
        <v>2415</v>
      </c>
      <c r="AF5" s="16"/>
      <c r="AG5" s="167" t="s">
        <v>40</v>
      </c>
      <c r="AH5" s="375">
        <v>2415</v>
      </c>
      <c r="AI5" s="156">
        <v>2335</v>
      </c>
      <c r="AJ5" s="376">
        <v>3.43</v>
      </c>
      <c r="AK5" s="121"/>
      <c r="AL5" s="377" t="s">
        <v>41</v>
      </c>
      <c r="AM5" s="705" t="s">
        <v>29</v>
      </c>
      <c r="AN5" s="706"/>
      <c r="AO5" s="706"/>
      <c r="AP5" s="706"/>
      <c r="AQ5" s="706"/>
      <c r="AR5" s="706"/>
      <c r="AS5" s="706"/>
      <c r="AT5" s="706"/>
      <c r="AU5" s="707"/>
      <c r="AV5" s="378" t="s">
        <v>30</v>
      </c>
      <c r="AW5" s="379" t="s">
        <v>42</v>
      </c>
      <c r="AX5" s="177"/>
      <c r="AY5" s="16"/>
      <c r="AZ5" s="377" t="s">
        <v>41</v>
      </c>
      <c r="BA5" s="705" t="s">
        <v>29</v>
      </c>
      <c r="BB5" s="706"/>
      <c r="BC5" s="706"/>
      <c r="BD5" s="706"/>
      <c r="BE5" s="706"/>
      <c r="BF5" s="706"/>
      <c r="BG5" s="706"/>
      <c r="BH5" s="706"/>
      <c r="BI5" s="707"/>
      <c r="BJ5" s="378" t="s">
        <v>30</v>
      </c>
      <c r="BK5" s="379" t="s">
        <v>42</v>
      </c>
      <c r="BL5" s="42"/>
      <c r="BM5" s="181"/>
      <c r="BN5" s="181"/>
      <c r="BO5" s="633"/>
      <c r="BP5" s="381"/>
      <c r="BQ5" s="382"/>
      <c r="BR5" s="382"/>
      <c r="BS5" s="382"/>
      <c r="BT5" s="382"/>
      <c r="BU5" s="357"/>
      <c r="BV5" s="358"/>
      <c r="BW5" s="242"/>
      <c r="BX5" s="32"/>
      <c r="BY5" s="272"/>
      <c r="BZ5" s="16"/>
      <c r="CA5" s="16"/>
      <c r="CB5" s="16"/>
      <c r="CC5" s="16"/>
      <c r="CD5" s="16"/>
      <c r="CE5" s="35" t="s">
        <v>37</v>
      </c>
      <c r="CF5" s="33">
        <v>1001364</v>
      </c>
      <c r="CG5" s="36">
        <v>7074116</v>
      </c>
      <c r="CH5" s="37">
        <v>-85.84</v>
      </c>
      <c r="CI5" s="226"/>
      <c r="CJ5" s="226"/>
      <c r="CK5" s="194" t="s">
        <v>38</v>
      </c>
      <c r="CL5" s="351">
        <v>0</v>
      </c>
      <c r="CM5" s="359">
        <v>0</v>
      </c>
      <c r="CN5" s="360">
        <v>0</v>
      </c>
      <c r="CO5" s="351">
        <v>0</v>
      </c>
      <c r="CP5" s="352">
        <v>108</v>
      </c>
      <c r="CQ5" s="353">
        <v>-100</v>
      </c>
      <c r="CR5" s="361"/>
      <c r="CS5" s="255" t="s">
        <v>206</v>
      </c>
      <c r="CT5" s="38">
        <v>2563</v>
      </c>
      <c r="CU5" s="39">
        <v>2562</v>
      </c>
      <c r="CV5" s="40" t="s">
        <v>164</v>
      </c>
      <c r="CW5" s="38">
        <v>2563</v>
      </c>
      <c r="CX5" s="39">
        <v>2562</v>
      </c>
      <c r="CY5" s="40" t="s">
        <v>164</v>
      </c>
      <c r="CZ5" s="38">
        <v>2563</v>
      </c>
      <c r="DA5" s="39">
        <v>2562</v>
      </c>
      <c r="DB5" s="40" t="s">
        <v>164</v>
      </c>
      <c r="DC5" s="16"/>
      <c r="DD5" s="41" t="s">
        <v>40</v>
      </c>
      <c r="DE5" s="41"/>
      <c r="DF5" s="383">
        <v>2415</v>
      </c>
      <c r="DG5" s="383">
        <v>2415</v>
      </c>
      <c r="DH5" s="383">
        <v>2415</v>
      </c>
      <c r="DI5" s="384">
        <v>2415</v>
      </c>
      <c r="DJ5" s="16"/>
      <c r="DK5" s="167" t="s">
        <v>40</v>
      </c>
      <c r="DL5" s="375">
        <v>2415</v>
      </c>
      <c r="DM5" s="156">
        <v>2335</v>
      </c>
      <c r="DN5" s="376">
        <v>3.43</v>
      </c>
      <c r="DO5" s="121"/>
      <c r="DP5" s="377" t="s">
        <v>41</v>
      </c>
      <c r="DQ5" s="705" t="s">
        <v>29</v>
      </c>
      <c r="DR5" s="706"/>
      <c r="DS5" s="706"/>
      <c r="DT5" s="706"/>
      <c r="DU5" s="706"/>
      <c r="DV5" s="706"/>
      <c r="DW5" s="706"/>
      <c r="DX5" s="706"/>
      <c r="DY5" s="706"/>
      <c r="DZ5" s="378" t="s">
        <v>30</v>
      </c>
      <c r="EA5" s="379" t="s">
        <v>42</v>
      </c>
      <c r="EB5" s="16"/>
      <c r="EC5" s="16"/>
      <c r="ED5" s="377" t="s">
        <v>41</v>
      </c>
      <c r="EE5" s="705" t="s">
        <v>29</v>
      </c>
      <c r="EF5" s="706"/>
      <c r="EG5" s="706"/>
      <c r="EH5" s="706"/>
      <c r="EI5" s="706"/>
      <c r="EJ5" s="706"/>
      <c r="EK5" s="706"/>
      <c r="EL5" s="706"/>
      <c r="EM5" s="707"/>
      <c r="EN5" s="378" t="s">
        <v>30</v>
      </c>
      <c r="EO5" s="379" t="s">
        <v>42</v>
      </c>
      <c r="EP5" s="146"/>
      <c r="EQ5" s="32"/>
      <c r="ER5" s="32"/>
      <c r="ES5" s="634"/>
      <c r="ET5" s="381"/>
      <c r="EU5" s="382"/>
      <c r="EV5" s="382"/>
      <c r="EW5" s="382"/>
      <c r="EX5" s="382"/>
      <c r="EY5" s="357"/>
      <c r="EZ5" s="358"/>
      <c r="FA5" s="242"/>
      <c r="FB5" s="32"/>
      <c r="FC5" s="364"/>
      <c r="FD5" s="160"/>
      <c r="FE5" s="160"/>
      <c r="FF5" s="160"/>
      <c r="FG5" s="160"/>
      <c r="FI5" s="35" t="s">
        <v>37</v>
      </c>
      <c r="FJ5" s="33">
        <v>6104831</v>
      </c>
      <c r="FK5" s="36">
        <v>7179773</v>
      </c>
      <c r="FL5" s="37">
        <v>-14.97</v>
      </c>
      <c r="FM5" s="226"/>
      <c r="FN5" s="226"/>
      <c r="FO5" s="194" t="s">
        <v>38</v>
      </c>
      <c r="FP5" s="201">
        <v>0</v>
      </c>
      <c r="FQ5" s="202">
        <v>0</v>
      </c>
      <c r="FR5" s="203">
        <v>0</v>
      </c>
      <c r="FS5" s="351">
        <v>0</v>
      </c>
      <c r="FT5" s="352">
        <v>362</v>
      </c>
      <c r="FU5" s="353">
        <v>-100</v>
      </c>
      <c r="FV5" s="246"/>
      <c r="FW5" s="255" t="s">
        <v>178</v>
      </c>
      <c r="FX5" s="38">
        <v>2563</v>
      </c>
      <c r="FY5" s="39">
        <v>2562</v>
      </c>
      <c r="FZ5" s="40" t="s">
        <v>164</v>
      </c>
      <c r="GA5" s="38">
        <v>2563</v>
      </c>
      <c r="GB5" s="39">
        <v>2562</v>
      </c>
      <c r="GC5" s="40" t="s">
        <v>164</v>
      </c>
      <c r="GD5" s="38">
        <v>2563</v>
      </c>
      <c r="GE5" s="39">
        <v>2562</v>
      </c>
      <c r="GF5" s="40" t="s">
        <v>164</v>
      </c>
      <c r="GG5" s="16"/>
      <c r="GH5" s="41" t="s">
        <v>40</v>
      </c>
      <c r="GI5" s="41"/>
      <c r="GJ5" s="383">
        <v>2415</v>
      </c>
      <c r="GK5" s="383">
        <v>2415</v>
      </c>
      <c r="GL5" s="383">
        <v>2415</v>
      </c>
      <c r="GM5" s="134">
        <v>2415</v>
      </c>
      <c r="GN5" s="16"/>
      <c r="GO5" s="167" t="s">
        <v>40</v>
      </c>
      <c r="GP5" s="375">
        <v>2415</v>
      </c>
      <c r="GQ5" s="156">
        <v>2335</v>
      </c>
      <c r="GR5" s="376">
        <v>3.43</v>
      </c>
      <c r="GS5" s="121"/>
      <c r="GT5" s="377" t="s">
        <v>41</v>
      </c>
      <c r="GU5" s="705" t="s">
        <v>29</v>
      </c>
      <c r="GV5" s="706"/>
      <c r="GW5" s="706"/>
      <c r="GX5" s="706"/>
      <c r="GY5" s="706"/>
      <c r="GZ5" s="706"/>
      <c r="HA5" s="706"/>
      <c r="HB5" s="706"/>
      <c r="HC5" s="706"/>
      <c r="HD5" s="378" t="s">
        <v>30</v>
      </c>
      <c r="HE5" s="379" t="s">
        <v>42</v>
      </c>
      <c r="HF5" s="16"/>
      <c r="HG5" s="16"/>
      <c r="HH5" s="377" t="s">
        <v>41</v>
      </c>
      <c r="HI5" s="705" t="s">
        <v>29</v>
      </c>
      <c r="HJ5" s="706"/>
      <c r="HK5" s="706"/>
      <c r="HL5" s="706"/>
      <c r="HM5" s="706"/>
      <c r="HN5" s="706"/>
      <c r="HO5" s="706"/>
      <c r="HP5" s="706"/>
      <c r="HQ5" s="707"/>
      <c r="HR5" s="378" t="s">
        <v>30</v>
      </c>
      <c r="HS5" s="379" t="s">
        <v>42</v>
      </c>
      <c r="HT5" s="146"/>
      <c r="HU5" s="32"/>
      <c r="HV5" s="32"/>
      <c r="HW5" s="634"/>
      <c r="HX5" s="381"/>
      <c r="HY5" s="382"/>
      <c r="HZ5" s="382"/>
      <c r="IA5" s="382"/>
      <c r="IB5" s="382"/>
      <c r="IC5" s="357"/>
      <c r="ID5" s="358"/>
      <c r="IE5" s="242"/>
      <c r="IF5" s="32"/>
      <c r="IG5" s="364"/>
      <c r="IH5" s="160"/>
      <c r="II5" s="160"/>
      <c r="IJ5" s="160"/>
      <c r="IK5" s="16"/>
      <c r="IM5" s="35" t="s">
        <v>37</v>
      </c>
      <c r="IN5" s="33">
        <v>7152957</v>
      </c>
      <c r="IO5" s="36">
        <v>9759109</v>
      </c>
      <c r="IP5" s="37">
        <v>-26.7</v>
      </c>
      <c r="IQ5" s="226"/>
      <c r="IR5" s="226"/>
      <c r="IS5" s="194" t="s">
        <v>38</v>
      </c>
      <c r="IT5" s="201">
        <v>0</v>
      </c>
      <c r="IU5" s="202">
        <v>0</v>
      </c>
      <c r="IV5" s="203">
        <v>0</v>
      </c>
      <c r="IW5" s="351">
        <v>0</v>
      </c>
      <c r="IX5" s="352">
        <v>159</v>
      </c>
      <c r="IY5" s="353">
        <v>-100</v>
      </c>
      <c r="IZ5" s="16"/>
      <c r="JA5" s="255" t="s">
        <v>153</v>
      </c>
      <c r="JB5" s="38">
        <v>2563</v>
      </c>
      <c r="JC5" s="39">
        <v>2562</v>
      </c>
      <c r="JD5" s="40" t="s">
        <v>164</v>
      </c>
      <c r="JE5" s="38">
        <v>2563</v>
      </c>
      <c r="JF5" s="39">
        <v>2562</v>
      </c>
      <c r="JG5" s="40" t="s">
        <v>164</v>
      </c>
      <c r="JH5" s="38">
        <v>2563</v>
      </c>
      <c r="JI5" s="39">
        <v>2562</v>
      </c>
      <c r="JJ5" s="40" t="s">
        <v>164</v>
      </c>
      <c r="JK5" s="16"/>
      <c r="JL5" s="41" t="s">
        <v>40</v>
      </c>
      <c r="JM5" s="41"/>
      <c r="JN5" s="383">
        <v>2415</v>
      </c>
      <c r="JO5" s="383">
        <v>2415</v>
      </c>
      <c r="JP5" s="383">
        <v>2415</v>
      </c>
      <c r="JQ5" s="134">
        <v>2415</v>
      </c>
      <c r="JR5" s="16"/>
      <c r="JS5" s="167" t="s">
        <v>40</v>
      </c>
      <c r="JT5" s="375">
        <v>2415</v>
      </c>
      <c r="JU5" s="156">
        <v>2335</v>
      </c>
      <c r="JV5" s="376">
        <v>3.43</v>
      </c>
      <c r="JW5" s="121"/>
      <c r="JX5" s="377" t="s">
        <v>41</v>
      </c>
      <c r="JY5" s="705" t="s">
        <v>29</v>
      </c>
      <c r="JZ5" s="706"/>
      <c r="KA5" s="706"/>
      <c r="KB5" s="706"/>
      <c r="KC5" s="706"/>
      <c r="KD5" s="706"/>
      <c r="KE5" s="706"/>
      <c r="KF5" s="706"/>
      <c r="KG5" s="706"/>
      <c r="KH5" s="378" t="s">
        <v>30</v>
      </c>
      <c r="KI5" s="379" t="s">
        <v>42</v>
      </c>
      <c r="KJ5" s="16"/>
      <c r="KK5" s="16"/>
      <c r="KL5" s="377" t="s">
        <v>41</v>
      </c>
      <c r="KM5" s="705" t="s">
        <v>29</v>
      </c>
      <c r="KN5" s="706"/>
      <c r="KO5" s="706"/>
      <c r="KP5" s="706"/>
      <c r="KQ5" s="706"/>
      <c r="KR5" s="706"/>
      <c r="KS5" s="706"/>
      <c r="KT5" s="706"/>
      <c r="KU5" s="707"/>
      <c r="KV5" s="378" t="s">
        <v>30</v>
      </c>
      <c r="KW5" s="379" t="s">
        <v>42</v>
      </c>
      <c r="KX5" s="146"/>
      <c r="KY5" s="32"/>
      <c r="KZ5" s="32"/>
      <c r="LA5" s="634"/>
      <c r="LB5" s="381"/>
      <c r="LC5" s="382"/>
      <c r="LD5" s="382"/>
      <c r="LE5" s="382"/>
      <c r="LF5" s="382"/>
      <c r="LG5" s="357"/>
      <c r="LH5" s="358"/>
      <c r="LI5" s="242"/>
      <c r="LJ5" s="32"/>
      <c r="LK5" s="364"/>
      <c r="LL5" s="160"/>
      <c r="LM5" s="160"/>
      <c r="LN5" s="160"/>
      <c r="LO5" s="160"/>
      <c r="LQ5" s="35" t="s">
        <v>37</v>
      </c>
      <c r="LR5" s="33">
        <v>19541343</v>
      </c>
      <c r="LS5" s="36">
        <v>31084279</v>
      </c>
      <c r="LT5" s="37">
        <v>-37.130000000000003</v>
      </c>
      <c r="LU5" s="226"/>
      <c r="LV5" s="226"/>
      <c r="LW5" s="230" t="s">
        <v>38</v>
      </c>
      <c r="LX5" s="201">
        <v>59</v>
      </c>
      <c r="LY5" s="269">
        <v>764</v>
      </c>
      <c r="LZ5" s="238">
        <v>-92.28</v>
      </c>
      <c r="MA5" s="163"/>
      <c r="MB5" s="255" t="s">
        <v>45</v>
      </c>
      <c r="MC5" s="38">
        <v>2563</v>
      </c>
      <c r="MD5" s="39">
        <v>2562</v>
      </c>
      <c r="ME5" s="40" t="s">
        <v>164</v>
      </c>
      <c r="MF5" s="38">
        <v>2563</v>
      </c>
      <c r="MG5" s="39">
        <v>2562</v>
      </c>
      <c r="MH5" s="40" t="s">
        <v>164</v>
      </c>
      <c r="MI5" s="38">
        <v>2563</v>
      </c>
      <c r="MJ5" s="39">
        <v>2562</v>
      </c>
      <c r="MK5" s="40" t="s">
        <v>164</v>
      </c>
      <c r="ML5" s="12"/>
      <c r="MM5" s="386" t="s">
        <v>40</v>
      </c>
      <c r="MN5" s="386"/>
      <c r="MO5" s="109">
        <v>2415</v>
      </c>
      <c r="MP5" s="109">
        <v>2415</v>
      </c>
      <c r="MQ5" s="109">
        <v>2415</v>
      </c>
      <c r="MR5" s="109">
        <v>2415</v>
      </c>
      <c r="MS5" s="109">
        <v>2415</v>
      </c>
      <c r="MT5" s="13"/>
      <c r="MU5" s="248" t="s">
        <v>40</v>
      </c>
      <c r="MV5" s="387">
        <v>2415</v>
      </c>
      <c r="MW5" s="388">
        <v>2335</v>
      </c>
      <c r="MX5" s="389">
        <v>3.43</v>
      </c>
      <c r="MY5" s="17"/>
      <c r="MZ5" s="377" t="s">
        <v>41</v>
      </c>
      <c r="NA5" s="705" t="s">
        <v>29</v>
      </c>
      <c r="NB5" s="706"/>
      <c r="NC5" s="706"/>
      <c r="ND5" s="706"/>
      <c r="NE5" s="706"/>
      <c r="NF5" s="706"/>
      <c r="NG5" s="706"/>
      <c r="NH5" s="706"/>
      <c r="NI5" s="707"/>
      <c r="NJ5" s="378" t="s">
        <v>30</v>
      </c>
      <c r="NK5" s="379" t="s">
        <v>42</v>
      </c>
      <c r="NL5" s="14"/>
      <c r="NM5" s="14"/>
      <c r="NN5" s="377" t="s">
        <v>41</v>
      </c>
      <c r="NO5" s="705" t="s">
        <v>29</v>
      </c>
      <c r="NP5" s="706"/>
      <c r="NQ5" s="706"/>
      <c r="NR5" s="706"/>
      <c r="NS5" s="706"/>
      <c r="NT5" s="706"/>
      <c r="NU5" s="706"/>
      <c r="NV5" s="706"/>
      <c r="NW5" s="707"/>
      <c r="NX5" s="378" t="s">
        <v>30</v>
      </c>
      <c r="NY5" s="379" t="s">
        <v>42</v>
      </c>
    </row>
    <row r="6" spans="1:389" ht="21.75" customHeight="1" thickTop="1" thickBot="1">
      <c r="A6" s="44" t="s">
        <v>46</v>
      </c>
      <c r="B6" s="45">
        <v>404872</v>
      </c>
      <c r="C6" s="46">
        <v>705399</v>
      </c>
      <c r="D6" s="47">
        <v>-42.6</v>
      </c>
      <c r="E6" s="226"/>
      <c r="F6" s="226"/>
      <c r="G6" s="194" t="s">
        <v>47</v>
      </c>
      <c r="H6" s="348">
        <v>46</v>
      </c>
      <c r="I6" s="349">
        <v>32</v>
      </c>
      <c r="J6" s="350">
        <v>4</v>
      </c>
      <c r="K6" s="351">
        <v>82</v>
      </c>
      <c r="L6" s="352">
        <v>108</v>
      </c>
      <c r="M6" s="353">
        <v>-24.07</v>
      </c>
      <c r="N6" s="354"/>
      <c r="O6" s="48" t="s">
        <v>48</v>
      </c>
      <c r="P6" s="49">
        <v>662.2</v>
      </c>
      <c r="Q6" s="390">
        <v>687.16</v>
      </c>
      <c r="R6" s="51">
        <v>-3.63</v>
      </c>
      <c r="S6" s="49">
        <v>0</v>
      </c>
      <c r="T6" s="390">
        <v>0</v>
      </c>
      <c r="U6" s="391">
        <v>0</v>
      </c>
      <c r="V6" s="49">
        <v>459.38</v>
      </c>
      <c r="W6" s="390">
        <v>473.32</v>
      </c>
      <c r="X6" s="51">
        <v>-2.95</v>
      </c>
      <c r="Y6" s="16"/>
      <c r="Z6" s="16"/>
      <c r="AA6" s="16" t="s">
        <v>49</v>
      </c>
      <c r="AB6" s="392">
        <v>258</v>
      </c>
      <c r="AC6" s="392">
        <v>258</v>
      </c>
      <c r="AD6" s="392">
        <v>258</v>
      </c>
      <c r="AE6" s="392">
        <v>258</v>
      </c>
      <c r="AF6" s="16"/>
      <c r="AG6" s="167" t="s">
        <v>50</v>
      </c>
      <c r="AH6" s="393">
        <v>58018</v>
      </c>
      <c r="AI6" s="394">
        <v>56711</v>
      </c>
      <c r="AJ6" s="376">
        <v>2.2999999999999998</v>
      </c>
      <c r="AK6" s="395"/>
      <c r="AL6" s="396"/>
      <c r="AM6" s="397" t="s">
        <v>51</v>
      </c>
      <c r="AN6" s="398" t="s">
        <v>52</v>
      </c>
      <c r="AO6" s="399" t="s">
        <v>184</v>
      </c>
      <c r="AP6" s="608" t="s">
        <v>185</v>
      </c>
      <c r="AQ6" s="608"/>
      <c r="AR6" s="608"/>
      <c r="AS6" s="608"/>
      <c r="AT6" s="608"/>
      <c r="AU6" s="609" t="s">
        <v>55</v>
      </c>
      <c r="AV6" s="402"/>
      <c r="AW6" s="403"/>
      <c r="AX6" s="177"/>
      <c r="AY6" s="16"/>
      <c r="AZ6" s="404"/>
      <c r="BA6" s="397" t="s">
        <v>51</v>
      </c>
      <c r="BB6" s="398" t="s">
        <v>52</v>
      </c>
      <c r="BC6" s="399" t="s">
        <v>184</v>
      </c>
      <c r="BD6" s="400" t="s">
        <v>185</v>
      </c>
      <c r="BE6" s="400"/>
      <c r="BF6" s="400"/>
      <c r="BG6" s="400"/>
      <c r="BH6" s="400"/>
      <c r="BI6" s="401" t="s">
        <v>55</v>
      </c>
      <c r="BJ6" s="402"/>
      <c r="BK6" s="405"/>
      <c r="BL6" s="42"/>
      <c r="BM6" s="182"/>
      <c r="BN6" s="182"/>
      <c r="BO6" s="633"/>
      <c r="BP6" s="381"/>
      <c r="BQ6" s="382"/>
      <c r="BR6" s="382"/>
      <c r="BS6" s="406"/>
      <c r="BT6" s="382"/>
      <c r="BU6" s="357"/>
      <c r="BV6" s="358"/>
      <c r="BW6" s="242"/>
      <c r="BX6" s="32"/>
      <c r="BY6" s="272"/>
      <c r="BZ6" s="16"/>
      <c r="CA6" s="16"/>
      <c r="CB6" s="16"/>
      <c r="CC6" s="16"/>
      <c r="CD6" s="16"/>
      <c r="CE6" s="44" t="s">
        <v>46</v>
      </c>
      <c r="CF6" s="45">
        <v>962</v>
      </c>
      <c r="CG6" s="46">
        <v>477657</v>
      </c>
      <c r="CH6" s="47">
        <v>-99.8</v>
      </c>
      <c r="CI6" s="226"/>
      <c r="CJ6" s="226"/>
      <c r="CK6" s="194" t="s">
        <v>47</v>
      </c>
      <c r="CL6" s="351">
        <v>2</v>
      </c>
      <c r="CM6" s="359">
        <v>0</v>
      </c>
      <c r="CN6" s="360">
        <v>0</v>
      </c>
      <c r="CO6" s="351">
        <v>2</v>
      </c>
      <c r="CP6" s="352">
        <v>157</v>
      </c>
      <c r="CQ6" s="353">
        <v>-98.73</v>
      </c>
      <c r="CR6" s="361"/>
      <c r="CS6" s="48" t="s">
        <v>48</v>
      </c>
      <c r="CT6" s="49">
        <v>527.94000000000005</v>
      </c>
      <c r="CU6" s="50">
        <v>657.15</v>
      </c>
      <c r="CV6" s="51">
        <v>-19.66</v>
      </c>
      <c r="CW6" s="49">
        <v>0</v>
      </c>
      <c r="CX6" s="50">
        <v>0</v>
      </c>
      <c r="CY6" s="51">
        <v>0</v>
      </c>
      <c r="CZ6" s="49">
        <v>314.24</v>
      </c>
      <c r="DA6" s="50">
        <v>415.37</v>
      </c>
      <c r="DB6" s="51">
        <v>-24.35</v>
      </c>
      <c r="DC6" s="16"/>
      <c r="DD6" s="16"/>
      <c r="DE6" s="16" t="s">
        <v>49</v>
      </c>
      <c r="DF6" s="121">
        <v>258</v>
      </c>
      <c r="DG6" s="121">
        <v>258</v>
      </c>
      <c r="DH6" s="121">
        <v>258</v>
      </c>
      <c r="DI6" s="384">
        <v>258</v>
      </c>
      <c r="DJ6" s="16"/>
      <c r="DK6" s="167" t="s">
        <v>50</v>
      </c>
      <c r="DL6" s="393">
        <v>58018</v>
      </c>
      <c r="DM6" s="394">
        <v>56711</v>
      </c>
      <c r="DN6" s="376">
        <v>2.2999999999999998</v>
      </c>
      <c r="DO6" s="395"/>
      <c r="DP6" s="396"/>
      <c r="DQ6" s="397" t="s">
        <v>51</v>
      </c>
      <c r="DR6" s="398" t="s">
        <v>52</v>
      </c>
      <c r="DS6" s="399" t="s">
        <v>184</v>
      </c>
      <c r="DT6" s="400" t="s">
        <v>185</v>
      </c>
      <c r="DU6" s="398"/>
      <c r="DV6" s="398"/>
      <c r="DW6" s="398"/>
      <c r="DX6" s="398"/>
      <c r="DY6" s="401" t="s">
        <v>55</v>
      </c>
      <c r="DZ6" s="402"/>
      <c r="EA6" s="405"/>
      <c r="EB6" s="16"/>
      <c r="EC6" s="16"/>
      <c r="ED6" s="396"/>
      <c r="EE6" s="397" t="s">
        <v>51</v>
      </c>
      <c r="EF6" s="398" t="s">
        <v>52</v>
      </c>
      <c r="EG6" s="399" t="s">
        <v>184</v>
      </c>
      <c r="EH6" s="400" t="s">
        <v>185</v>
      </c>
      <c r="EI6" s="398"/>
      <c r="EJ6" s="398"/>
      <c r="EK6" s="398"/>
      <c r="EL6" s="398"/>
      <c r="EM6" s="401" t="s">
        <v>55</v>
      </c>
      <c r="EN6" s="402"/>
      <c r="EO6" s="405"/>
      <c r="EP6" s="146"/>
      <c r="EQ6" s="407"/>
      <c r="ER6" s="407"/>
      <c r="ES6" s="634"/>
      <c r="ET6" s="381"/>
      <c r="EU6" s="382"/>
      <c r="EV6" s="382"/>
      <c r="EW6" s="406"/>
      <c r="EX6" s="382"/>
      <c r="EY6" s="357"/>
      <c r="EZ6" s="358"/>
      <c r="FA6" s="242"/>
      <c r="FB6" s="32"/>
      <c r="FC6" s="364"/>
      <c r="FD6" s="160"/>
      <c r="FE6" s="160"/>
      <c r="FF6" s="160"/>
      <c r="FG6" s="160"/>
      <c r="FI6" s="44" t="s">
        <v>46</v>
      </c>
      <c r="FJ6" s="45">
        <v>3693</v>
      </c>
      <c r="FK6" s="46">
        <v>499788</v>
      </c>
      <c r="FL6" s="47">
        <v>-99.26</v>
      </c>
      <c r="FM6" s="226"/>
      <c r="FN6" s="226"/>
      <c r="FO6" s="194" t="s">
        <v>47</v>
      </c>
      <c r="FP6" s="201">
        <v>0</v>
      </c>
      <c r="FQ6" s="202">
        <v>0</v>
      </c>
      <c r="FR6" s="203">
        <v>0</v>
      </c>
      <c r="FS6" s="351">
        <v>0</v>
      </c>
      <c r="FT6" s="352">
        <v>74</v>
      </c>
      <c r="FU6" s="353">
        <v>-100</v>
      </c>
      <c r="FV6" s="246"/>
      <c r="FW6" s="48" t="s">
        <v>48</v>
      </c>
      <c r="FX6" s="49">
        <v>553.49</v>
      </c>
      <c r="FY6" s="50">
        <v>670.17</v>
      </c>
      <c r="FZ6" s="51">
        <v>-17.41</v>
      </c>
      <c r="GA6" s="49">
        <v>0</v>
      </c>
      <c r="GB6" s="50">
        <v>0</v>
      </c>
      <c r="GC6" s="51">
        <v>0</v>
      </c>
      <c r="GD6" s="49">
        <v>339.63</v>
      </c>
      <c r="GE6" s="50">
        <v>406.02</v>
      </c>
      <c r="GF6" s="51">
        <v>-16.350000000000001</v>
      </c>
      <c r="GG6" s="16"/>
      <c r="GH6" s="16"/>
      <c r="GI6" s="16" t="s">
        <v>49</v>
      </c>
      <c r="GJ6" s="121">
        <v>258</v>
      </c>
      <c r="GK6" s="121">
        <v>258</v>
      </c>
      <c r="GL6" s="121">
        <v>258</v>
      </c>
      <c r="GM6" s="134">
        <v>258</v>
      </c>
      <c r="GN6" s="16"/>
      <c r="GO6" s="167" t="s">
        <v>50</v>
      </c>
      <c r="GP6" s="393">
        <v>58018</v>
      </c>
      <c r="GQ6" s="394">
        <v>56711</v>
      </c>
      <c r="GR6" s="376">
        <v>2.2999999999999998</v>
      </c>
      <c r="GS6" s="395"/>
      <c r="GT6" s="396"/>
      <c r="GU6" s="397" t="s">
        <v>51</v>
      </c>
      <c r="GV6" s="398" t="s">
        <v>52</v>
      </c>
      <c r="GW6" s="399" t="s">
        <v>184</v>
      </c>
      <c r="GX6" s="400" t="s">
        <v>185</v>
      </c>
      <c r="GY6" s="398"/>
      <c r="GZ6" s="398"/>
      <c r="HA6" s="398"/>
      <c r="HB6" s="398"/>
      <c r="HC6" s="401" t="s">
        <v>55</v>
      </c>
      <c r="HD6" s="402"/>
      <c r="HE6" s="405"/>
      <c r="HF6" s="16"/>
      <c r="HG6" s="16"/>
      <c r="HH6" s="396"/>
      <c r="HI6" s="397" t="s">
        <v>51</v>
      </c>
      <c r="HJ6" s="398" t="s">
        <v>52</v>
      </c>
      <c r="HK6" s="399" t="s">
        <v>184</v>
      </c>
      <c r="HL6" s="400" t="s">
        <v>185</v>
      </c>
      <c r="HM6" s="398"/>
      <c r="HN6" s="398"/>
      <c r="HO6" s="398"/>
      <c r="HP6" s="398"/>
      <c r="HQ6" s="401" t="s">
        <v>55</v>
      </c>
      <c r="HR6" s="402"/>
      <c r="HS6" s="405"/>
      <c r="HT6" s="146"/>
      <c r="HU6" s="407"/>
      <c r="HV6" s="407"/>
      <c r="HW6" s="634"/>
      <c r="HX6" s="381"/>
      <c r="HY6" s="382"/>
      <c r="HZ6" s="382"/>
      <c r="IA6" s="406"/>
      <c r="IB6" s="382"/>
      <c r="IC6" s="357"/>
      <c r="ID6" s="358"/>
      <c r="IE6" s="242"/>
      <c r="IF6" s="32"/>
      <c r="IG6" s="364"/>
      <c r="IH6" s="160"/>
      <c r="II6" s="160"/>
      <c r="IJ6" s="160"/>
      <c r="IK6" s="16"/>
      <c r="IM6" s="44" t="s">
        <v>46</v>
      </c>
      <c r="IN6" s="45">
        <v>4048</v>
      </c>
      <c r="IO6" s="46">
        <v>750007</v>
      </c>
      <c r="IP6" s="47">
        <v>-99.46</v>
      </c>
      <c r="IQ6" s="226"/>
      <c r="IR6" s="226"/>
      <c r="IS6" s="194" t="s">
        <v>47</v>
      </c>
      <c r="IT6" s="201">
        <v>0</v>
      </c>
      <c r="IU6" s="202">
        <v>0</v>
      </c>
      <c r="IV6" s="203">
        <v>0</v>
      </c>
      <c r="IW6" s="351">
        <v>0</v>
      </c>
      <c r="IX6" s="352">
        <v>138</v>
      </c>
      <c r="IY6" s="353">
        <v>-100</v>
      </c>
      <c r="IZ6" s="16"/>
      <c r="JA6" s="48" t="s">
        <v>48</v>
      </c>
      <c r="JB6" s="49">
        <v>673.04</v>
      </c>
      <c r="JC6" s="50">
        <v>685.83</v>
      </c>
      <c r="JD6" s="51">
        <v>-1.86</v>
      </c>
      <c r="JE6" s="49">
        <v>0</v>
      </c>
      <c r="JF6" s="694">
        <v>0</v>
      </c>
      <c r="JG6" s="51">
        <v>0</v>
      </c>
      <c r="JH6" s="49">
        <v>416.47</v>
      </c>
      <c r="JI6" s="50">
        <v>428.41</v>
      </c>
      <c r="JJ6" s="51">
        <v>-2.79</v>
      </c>
      <c r="JK6" s="16"/>
      <c r="JL6" s="16"/>
      <c r="JM6" s="16" t="s">
        <v>49</v>
      </c>
      <c r="JN6" s="121">
        <v>258</v>
      </c>
      <c r="JO6" s="121">
        <v>258</v>
      </c>
      <c r="JP6" s="121">
        <v>258</v>
      </c>
      <c r="JQ6" s="134">
        <v>258</v>
      </c>
      <c r="JR6" s="16"/>
      <c r="JS6" s="167" t="s">
        <v>50</v>
      </c>
      <c r="JT6" s="393">
        <v>58018</v>
      </c>
      <c r="JU6" s="394">
        <v>56711</v>
      </c>
      <c r="JV6" s="376">
        <v>2.2999999999999998</v>
      </c>
      <c r="JW6" s="395"/>
      <c r="JX6" s="396"/>
      <c r="JY6" s="397" t="s">
        <v>51</v>
      </c>
      <c r="JZ6" s="398" t="s">
        <v>52</v>
      </c>
      <c r="KA6" s="399" t="s">
        <v>184</v>
      </c>
      <c r="KB6" s="400" t="s">
        <v>185</v>
      </c>
      <c r="KC6" s="398"/>
      <c r="KD6" s="398"/>
      <c r="KE6" s="398"/>
      <c r="KF6" s="398"/>
      <c r="KG6" s="401" t="s">
        <v>55</v>
      </c>
      <c r="KH6" s="402"/>
      <c r="KI6" s="405"/>
      <c r="KJ6" s="16"/>
      <c r="KK6" s="16"/>
      <c r="KL6" s="396"/>
      <c r="KM6" s="397" t="s">
        <v>51</v>
      </c>
      <c r="KN6" s="398" t="s">
        <v>52</v>
      </c>
      <c r="KO6" s="399" t="s">
        <v>184</v>
      </c>
      <c r="KP6" s="400" t="s">
        <v>185</v>
      </c>
      <c r="KQ6" s="398"/>
      <c r="KR6" s="398"/>
      <c r="KS6" s="398"/>
      <c r="KT6" s="398"/>
      <c r="KU6" s="401" t="s">
        <v>55</v>
      </c>
      <c r="KV6" s="402"/>
      <c r="KW6" s="405"/>
      <c r="KX6" s="146"/>
      <c r="KY6" s="407"/>
      <c r="KZ6" s="407"/>
      <c r="LA6" s="634"/>
      <c r="LB6" s="381"/>
      <c r="LC6" s="382"/>
      <c r="LD6" s="382"/>
      <c r="LE6" s="406"/>
      <c r="LF6" s="382"/>
      <c r="LG6" s="357"/>
      <c r="LH6" s="358"/>
      <c r="LI6" s="242"/>
      <c r="LJ6" s="32"/>
      <c r="LK6" s="364"/>
      <c r="LL6" s="160"/>
      <c r="LM6" s="160"/>
      <c r="LN6" s="160"/>
      <c r="LO6" s="160"/>
      <c r="LQ6" s="44" t="s">
        <v>46</v>
      </c>
      <c r="LR6" s="142">
        <v>413575</v>
      </c>
      <c r="LS6" s="46">
        <v>2432851</v>
      </c>
      <c r="LT6" s="47">
        <v>-83</v>
      </c>
      <c r="LU6" s="226"/>
      <c r="LV6" s="226"/>
      <c r="LW6" s="230" t="s">
        <v>47</v>
      </c>
      <c r="LX6" s="201">
        <v>84</v>
      </c>
      <c r="LY6" s="269">
        <v>477</v>
      </c>
      <c r="LZ6" s="238">
        <v>-82.39</v>
      </c>
      <c r="MA6" s="163"/>
      <c r="MB6" s="48" t="s">
        <v>48</v>
      </c>
      <c r="MC6" s="49">
        <v>627.73</v>
      </c>
      <c r="MD6" s="53">
        <v>678.89</v>
      </c>
      <c r="ME6" s="51">
        <v>-7.54</v>
      </c>
      <c r="MF6" s="49">
        <v>0</v>
      </c>
      <c r="MG6" s="53">
        <v>0</v>
      </c>
      <c r="MH6" s="51">
        <v>0</v>
      </c>
      <c r="MI6" s="49">
        <v>400.04</v>
      </c>
      <c r="MJ6" s="53">
        <v>432.17</v>
      </c>
      <c r="MK6" s="51">
        <v>-7.43</v>
      </c>
      <c r="ML6" s="12"/>
      <c r="MM6" s="12"/>
      <c r="MN6" s="12" t="s">
        <v>49</v>
      </c>
      <c r="MO6" s="109">
        <v>258</v>
      </c>
      <c r="MP6" s="109">
        <v>258</v>
      </c>
      <c r="MQ6" s="109">
        <v>258</v>
      </c>
      <c r="MR6" s="109">
        <v>258</v>
      </c>
      <c r="MS6" s="109">
        <v>258</v>
      </c>
      <c r="MT6" s="13"/>
      <c r="MU6" s="167" t="s">
        <v>50</v>
      </c>
      <c r="MV6" s="393">
        <v>58018</v>
      </c>
      <c r="MW6" s="394">
        <v>56711</v>
      </c>
      <c r="MX6" s="376">
        <v>2.2999999999999998</v>
      </c>
      <c r="MY6" s="52"/>
      <c r="MZ6" s="396"/>
      <c r="NA6" s="397" t="s">
        <v>51</v>
      </c>
      <c r="NB6" s="398" t="s">
        <v>52</v>
      </c>
      <c r="NC6" s="399" t="s">
        <v>184</v>
      </c>
      <c r="ND6" s="400" t="s">
        <v>185</v>
      </c>
      <c r="NE6" s="398"/>
      <c r="NF6" s="398"/>
      <c r="NG6" s="398"/>
      <c r="NH6" s="398"/>
      <c r="NI6" s="401" t="s">
        <v>55</v>
      </c>
      <c r="NJ6" s="402"/>
      <c r="NK6" s="405"/>
      <c r="NL6" s="14"/>
      <c r="NM6" s="14"/>
      <c r="NN6" s="396"/>
      <c r="NO6" s="397" t="s">
        <v>51</v>
      </c>
      <c r="NP6" s="398" t="s">
        <v>52</v>
      </c>
      <c r="NQ6" s="399" t="s">
        <v>184</v>
      </c>
      <c r="NR6" s="400" t="s">
        <v>185</v>
      </c>
      <c r="NS6" s="398"/>
      <c r="NT6" s="398"/>
      <c r="NU6" s="398"/>
      <c r="NV6" s="398"/>
      <c r="NW6" s="401" t="s">
        <v>55</v>
      </c>
      <c r="NX6" s="402"/>
      <c r="NY6" s="405"/>
    </row>
    <row r="7" spans="1:389" ht="21.75" customHeight="1" thickTop="1">
      <c r="A7" s="20" t="s">
        <v>56</v>
      </c>
      <c r="B7" s="21">
        <v>2973840</v>
      </c>
      <c r="C7" s="22">
        <v>3995722</v>
      </c>
      <c r="D7" s="23">
        <v>-25.57</v>
      </c>
      <c r="E7" s="226"/>
      <c r="F7" s="226"/>
      <c r="G7" s="194" t="s">
        <v>57</v>
      </c>
      <c r="H7" s="348">
        <v>316</v>
      </c>
      <c r="I7" s="349">
        <v>186</v>
      </c>
      <c r="J7" s="350">
        <v>63</v>
      </c>
      <c r="K7" s="351">
        <v>565</v>
      </c>
      <c r="L7" s="352">
        <v>825</v>
      </c>
      <c r="M7" s="353">
        <v>-31.52</v>
      </c>
      <c r="N7" s="354"/>
      <c r="O7" s="48" t="s">
        <v>58</v>
      </c>
      <c r="P7" s="49">
        <v>504.22</v>
      </c>
      <c r="Q7" s="390">
        <v>508.49</v>
      </c>
      <c r="R7" s="51">
        <v>-0.84</v>
      </c>
      <c r="S7" s="49">
        <v>377.51</v>
      </c>
      <c r="T7" s="390">
        <v>382.92</v>
      </c>
      <c r="U7" s="51">
        <v>-1.41</v>
      </c>
      <c r="V7" s="49">
        <v>465.41</v>
      </c>
      <c r="W7" s="390">
        <v>469.41</v>
      </c>
      <c r="X7" s="51">
        <v>-0.85</v>
      </c>
      <c r="Y7" s="16"/>
      <c r="Z7" s="16"/>
      <c r="AA7" s="16" t="s">
        <v>59</v>
      </c>
      <c r="AB7" s="392">
        <v>1704</v>
      </c>
      <c r="AC7" s="392">
        <v>1704</v>
      </c>
      <c r="AD7" s="392">
        <v>1704</v>
      </c>
      <c r="AE7" s="392">
        <v>1704</v>
      </c>
      <c r="AF7" s="16"/>
      <c r="AG7" s="167" t="s">
        <v>172</v>
      </c>
      <c r="AH7" s="408">
        <v>51.01</v>
      </c>
      <c r="AI7" s="251">
        <v>75.39</v>
      </c>
      <c r="AJ7" s="376">
        <v>-24.38</v>
      </c>
      <c r="AK7" s="253"/>
      <c r="AL7" s="141" t="s">
        <v>149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54"/>
      <c r="AY7" s="16"/>
      <c r="AZ7" s="141" t="s">
        <v>149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633"/>
      <c r="BN7" s="182"/>
      <c r="BO7" s="633"/>
      <c r="BP7" s="355"/>
      <c r="BQ7" s="356"/>
      <c r="BR7" s="356"/>
      <c r="BS7" s="356"/>
      <c r="BT7" s="356"/>
      <c r="BU7" s="357"/>
      <c r="BV7" s="358"/>
      <c r="BW7" s="242"/>
      <c r="BX7" s="32"/>
      <c r="BY7" s="272"/>
      <c r="BZ7" s="16"/>
      <c r="CA7" s="16"/>
      <c r="CB7" s="16"/>
      <c r="CC7" s="16"/>
      <c r="CD7" s="16"/>
      <c r="CE7" s="20" t="s">
        <v>56</v>
      </c>
      <c r="CF7" s="21">
        <v>415534</v>
      </c>
      <c r="CG7" s="22">
        <v>3536011</v>
      </c>
      <c r="CH7" s="23">
        <v>-88.25</v>
      </c>
      <c r="CI7" s="226"/>
      <c r="CJ7" s="226"/>
      <c r="CK7" s="194" t="s">
        <v>57</v>
      </c>
      <c r="CL7" s="351">
        <v>0</v>
      </c>
      <c r="CM7" s="359">
        <v>0</v>
      </c>
      <c r="CN7" s="360">
        <v>0</v>
      </c>
      <c r="CO7" s="351">
        <v>0</v>
      </c>
      <c r="CP7" s="352">
        <v>3390</v>
      </c>
      <c r="CQ7" s="353">
        <v>-100</v>
      </c>
      <c r="CR7" s="361"/>
      <c r="CS7" s="48" t="s">
        <v>58</v>
      </c>
      <c r="CT7" s="49">
        <v>533.49</v>
      </c>
      <c r="CU7" s="50">
        <v>590.29</v>
      </c>
      <c r="CV7" s="51">
        <v>-9.6199999999999992</v>
      </c>
      <c r="CW7" s="49">
        <v>405.71</v>
      </c>
      <c r="CX7" s="50">
        <v>443.91</v>
      </c>
      <c r="CY7" s="51">
        <v>-8.61</v>
      </c>
      <c r="CZ7" s="49">
        <v>481.77</v>
      </c>
      <c r="DA7" s="50">
        <v>536.44000000000005</v>
      </c>
      <c r="DB7" s="51">
        <v>-10.19</v>
      </c>
      <c r="DC7" s="16"/>
      <c r="DD7" s="16"/>
      <c r="DE7" s="16" t="s">
        <v>59</v>
      </c>
      <c r="DF7" s="121">
        <v>1704</v>
      </c>
      <c r="DG7" s="121">
        <v>1704</v>
      </c>
      <c r="DH7" s="121">
        <v>1704</v>
      </c>
      <c r="DI7" s="384">
        <v>1704</v>
      </c>
      <c r="DJ7" s="16"/>
      <c r="DK7" s="167" t="s">
        <v>172</v>
      </c>
      <c r="DL7" s="408">
        <v>7.55</v>
      </c>
      <c r="DM7" s="251">
        <v>63.36</v>
      </c>
      <c r="DN7" s="376">
        <v>-55.81</v>
      </c>
      <c r="DO7" s="253"/>
      <c r="DP7" s="141" t="s">
        <v>149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>
        <v>0</v>
      </c>
      <c r="DZ7" s="413">
        <v>0</v>
      </c>
      <c r="EA7" s="414">
        <v>0</v>
      </c>
      <c r="EB7" s="16"/>
      <c r="EC7" s="16"/>
      <c r="ED7" s="141" t="s">
        <v>149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634"/>
      <c r="ER7" s="407"/>
      <c r="ES7" s="634"/>
      <c r="ET7" s="355"/>
      <c r="EU7" s="356"/>
      <c r="EV7" s="356"/>
      <c r="EW7" s="356"/>
      <c r="EX7" s="356"/>
      <c r="EY7" s="357"/>
      <c r="EZ7" s="358"/>
      <c r="FA7" s="242"/>
      <c r="FB7" s="32"/>
      <c r="FC7" s="364"/>
      <c r="FD7" s="160"/>
      <c r="FE7" s="160"/>
      <c r="FF7" s="160"/>
      <c r="FG7" s="160"/>
      <c r="FI7" s="20" t="s">
        <v>56</v>
      </c>
      <c r="FJ7" s="21">
        <v>2534776</v>
      </c>
      <c r="FK7" s="22">
        <v>3287855</v>
      </c>
      <c r="FL7" s="23">
        <v>-22.9</v>
      </c>
      <c r="FM7" s="226"/>
      <c r="FN7" s="226"/>
      <c r="FO7" s="194" t="s">
        <v>57</v>
      </c>
      <c r="FP7" s="201">
        <v>1</v>
      </c>
      <c r="FQ7" s="202">
        <v>0</v>
      </c>
      <c r="FR7" s="203">
        <v>0</v>
      </c>
      <c r="FS7" s="351">
        <v>1</v>
      </c>
      <c r="FT7" s="352">
        <v>1116</v>
      </c>
      <c r="FU7" s="353">
        <v>-99.91</v>
      </c>
      <c r="FV7" s="246"/>
      <c r="FW7" s="48" t="s">
        <v>58</v>
      </c>
      <c r="FX7" s="49">
        <v>448.83</v>
      </c>
      <c r="FY7" s="50">
        <v>490.11</v>
      </c>
      <c r="FZ7" s="51">
        <v>-8.42</v>
      </c>
      <c r="GA7" s="49">
        <v>362.92</v>
      </c>
      <c r="GB7" s="50">
        <v>393.84</v>
      </c>
      <c r="GC7" s="51">
        <v>-7.85</v>
      </c>
      <c r="GD7" s="49">
        <v>415.64</v>
      </c>
      <c r="GE7" s="50">
        <v>452.16</v>
      </c>
      <c r="GF7" s="51">
        <v>-8.08</v>
      </c>
      <c r="GG7" s="16"/>
      <c r="GH7" s="16"/>
      <c r="GI7" s="16" t="s">
        <v>59</v>
      </c>
      <c r="GJ7" s="121">
        <v>1704</v>
      </c>
      <c r="GK7" s="121">
        <v>1704</v>
      </c>
      <c r="GL7" s="121">
        <v>1704</v>
      </c>
      <c r="GM7" s="134">
        <v>1704</v>
      </c>
      <c r="GN7" s="16"/>
      <c r="GO7" s="167" t="s">
        <v>172</v>
      </c>
      <c r="GP7" s="408">
        <v>45.75</v>
      </c>
      <c r="GQ7" s="251">
        <v>59.97</v>
      </c>
      <c r="GR7" s="376">
        <v>-14.22</v>
      </c>
      <c r="GS7" s="253"/>
      <c r="GT7" s="141" t="s">
        <v>149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6"/>
      <c r="HG7" s="16"/>
      <c r="HH7" s="141" t="s">
        <v>149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152"/>
      <c r="HU7" s="634"/>
      <c r="HV7" s="407"/>
      <c r="HW7" s="634"/>
      <c r="HX7" s="355"/>
      <c r="HY7" s="356"/>
      <c r="HZ7" s="356"/>
      <c r="IA7" s="356"/>
      <c r="IB7" s="356"/>
      <c r="IC7" s="357"/>
      <c r="ID7" s="358"/>
      <c r="IE7" s="242"/>
      <c r="IF7" s="32"/>
      <c r="IG7" s="364"/>
      <c r="IH7" s="160"/>
      <c r="II7" s="160"/>
      <c r="IJ7" s="160"/>
      <c r="IK7" s="16"/>
      <c r="IM7" s="20" t="s">
        <v>56</v>
      </c>
      <c r="IN7" s="21">
        <v>3164438</v>
      </c>
      <c r="IO7" s="22">
        <v>4449878</v>
      </c>
      <c r="IP7" s="23">
        <v>-28.89</v>
      </c>
      <c r="IQ7" s="226"/>
      <c r="IR7" s="226"/>
      <c r="IS7" s="194" t="s">
        <v>57</v>
      </c>
      <c r="IT7" s="201">
        <v>0</v>
      </c>
      <c r="IU7" s="202">
        <v>4</v>
      </c>
      <c r="IV7" s="203">
        <v>20</v>
      </c>
      <c r="IW7" s="351">
        <v>24</v>
      </c>
      <c r="IX7" s="352">
        <v>771</v>
      </c>
      <c r="IY7" s="353">
        <v>-96.89</v>
      </c>
      <c r="IZ7" s="16"/>
      <c r="JA7" s="48" t="s">
        <v>58</v>
      </c>
      <c r="JB7" s="49">
        <v>545.94000000000005</v>
      </c>
      <c r="JC7" s="50">
        <v>557.70000000000005</v>
      </c>
      <c r="JD7" s="51">
        <v>-2.11</v>
      </c>
      <c r="JE7" s="49">
        <v>409.91</v>
      </c>
      <c r="JF7" s="694">
        <v>427.83</v>
      </c>
      <c r="JG7" s="51">
        <v>-4.1900000000000004</v>
      </c>
      <c r="JH7" s="49">
        <v>494.09</v>
      </c>
      <c r="JI7" s="50">
        <v>508.95</v>
      </c>
      <c r="JJ7" s="51">
        <v>-2.92</v>
      </c>
      <c r="JK7" s="16"/>
      <c r="JL7" s="16"/>
      <c r="JM7" s="16" t="s">
        <v>59</v>
      </c>
      <c r="JN7" s="121">
        <v>1704</v>
      </c>
      <c r="JO7" s="121">
        <v>1704</v>
      </c>
      <c r="JP7" s="121">
        <v>1704</v>
      </c>
      <c r="JQ7" s="134">
        <v>1704</v>
      </c>
      <c r="JR7" s="16"/>
      <c r="JS7" s="167" t="s">
        <v>172</v>
      </c>
      <c r="JT7" s="408">
        <v>48.3</v>
      </c>
      <c r="JU7" s="251">
        <v>69.84</v>
      </c>
      <c r="JV7" s="376">
        <v>-21.54</v>
      </c>
      <c r="JW7" s="253"/>
      <c r="JX7" s="141" t="s">
        <v>149</v>
      </c>
      <c r="JY7" s="409">
        <v>241</v>
      </c>
      <c r="JZ7" s="410">
        <v>0</v>
      </c>
      <c r="KA7" s="410">
        <v>507</v>
      </c>
      <c r="KB7" s="411">
        <v>0</v>
      </c>
      <c r="KC7" s="410"/>
      <c r="KD7" s="410"/>
      <c r="KE7" s="410"/>
      <c r="KF7" s="410"/>
      <c r="KG7" s="412">
        <v>748</v>
      </c>
      <c r="KH7" s="413">
        <v>0</v>
      </c>
      <c r="KI7" s="414">
        <v>748</v>
      </c>
      <c r="KJ7" s="16"/>
      <c r="KK7" s="16"/>
      <c r="KL7" s="141" t="s">
        <v>149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152"/>
      <c r="KY7" s="634"/>
      <c r="KZ7" s="407"/>
      <c r="LA7" s="634"/>
      <c r="LB7" s="355"/>
      <c r="LC7" s="356"/>
      <c r="LD7" s="356"/>
      <c r="LE7" s="356"/>
      <c r="LF7" s="356"/>
      <c r="LG7" s="357"/>
      <c r="LH7" s="358"/>
      <c r="LI7" s="242"/>
      <c r="LJ7" s="32"/>
      <c r="LK7" s="364"/>
      <c r="LL7" s="160"/>
      <c r="LM7" s="160"/>
      <c r="LN7" s="160"/>
      <c r="LO7" s="160"/>
      <c r="LQ7" s="20" t="s">
        <v>56</v>
      </c>
      <c r="LR7" s="21">
        <v>9088588</v>
      </c>
      <c r="LS7" s="22">
        <v>15269466</v>
      </c>
      <c r="LT7" s="23">
        <v>-40.479999999999997</v>
      </c>
      <c r="LU7" s="226"/>
      <c r="LV7" s="226"/>
      <c r="LW7" s="230" t="s">
        <v>57</v>
      </c>
      <c r="LX7" s="201">
        <v>590</v>
      </c>
      <c r="LY7" s="269">
        <v>6102</v>
      </c>
      <c r="LZ7" s="238">
        <v>-90.33</v>
      </c>
      <c r="MA7" s="163"/>
      <c r="MB7" s="48" t="s">
        <v>58</v>
      </c>
      <c r="MC7" s="49">
        <v>503.68</v>
      </c>
      <c r="MD7" s="53">
        <v>539.54999999999995</v>
      </c>
      <c r="ME7" s="51">
        <v>-6.65</v>
      </c>
      <c r="MF7" s="49">
        <v>386.23</v>
      </c>
      <c r="MG7" s="53">
        <v>413.96</v>
      </c>
      <c r="MH7" s="51">
        <v>-6.7</v>
      </c>
      <c r="MI7" s="49">
        <v>461.08</v>
      </c>
      <c r="MJ7" s="53">
        <v>493.9</v>
      </c>
      <c r="MK7" s="51">
        <v>-6.65</v>
      </c>
      <c r="ML7" s="12"/>
      <c r="MM7" s="12"/>
      <c r="MN7" s="12" t="s">
        <v>59</v>
      </c>
      <c r="MO7" s="109">
        <v>1704</v>
      </c>
      <c r="MP7" s="109">
        <v>1704</v>
      </c>
      <c r="MQ7" s="109">
        <v>1704</v>
      </c>
      <c r="MR7" s="109">
        <v>1704</v>
      </c>
      <c r="MS7" s="109">
        <v>1704</v>
      </c>
      <c r="MT7" s="13"/>
      <c r="MU7" s="167" t="s">
        <v>172</v>
      </c>
      <c r="MV7" s="408">
        <v>38.15</v>
      </c>
      <c r="MW7" s="251">
        <v>67.14</v>
      </c>
      <c r="MX7" s="376">
        <v>-28.99</v>
      </c>
      <c r="MY7" s="54"/>
      <c r="MZ7" s="141" t="s">
        <v>149</v>
      </c>
      <c r="NA7" s="409">
        <v>241</v>
      </c>
      <c r="NB7" s="410">
        <v>0</v>
      </c>
      <c r="NC7" s="410">
        <v>507</v>
      </c>
      <c r="ND7" s="411">
        <v>0</v>
      </c>
      <c r="NE7" s="410"/>
      <c r="NF7" s="410"/>
      <c r="NG7" s="410"/>
      <c r="NH7" s="410"/>
      <c r="NI7" s="412">
        <v>748</v>
      </c>
      <c r="NJ7" s="413">
        <v>0</v>
      </c>
      <c r="NK7" s="414">
        <v>748</v>
      </c>
      <c r="NL7" s="93"/>
      <c r="NM7" s="93"/>
      <c r="NN7" s="417" t="s">
        <v>149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89" ht="21.75" customHeight="1">
      <c r="A8" s="35" t="s">
        <v>61</v>
      </c>
      <c r="B8" s="33">
        <v>2679510</v>
      </c>
      <c r="C8" s="36">
        <v>3491044</v>
      </c>
      <c r="D8" s="37">
        <v>-23.25</v>
      </c>
      <c r="E8" s="226"/>
      <c r="F8" s="226"/>
      <c r="G8" s="194" t="s">
        <v>62</v>
      </c>
      <c r="H8" s="348">
        <v>66</v>
      </c>
      <c r="I8" s="349">
        <v>65</v>
      </c>
      <c r="J8" s="350">
        <v>43</v>
      </c>
      <c r="K8" s="351">
        <v>174</v>
      </c>
      <c r="L8" s="352">
        <v>297</v>
      </c>
      <c r="M8" s="353">
        <v>-41.41</v>
      </c>
      <c r="N8" s="354"/>
      <c r="O8" s="48" t="s">
        <v>63</v>
      </c>
      <c r="P8" s="49">
        <v>409.61</v>
      </c>
      <c r="Q8" s="390">
        <v>419.22</v>
      </c>
      <c r="R8" s="51">
        <v>-2.29</v>
      </c>
      <c r="S8" s="49">
        <v>352.88</v>
      </c>
      <c r="T8" s="390">
        <v>363.05</v>
      </c>
      <c r="U8" s="51">
        <v>-2.8</v>
      </c>
      <c r="V8" s="49">
        <v>392.24</v>
      </c>
      <c r="W8" s="390">
        <v>401.74</v>
      </c>
      <c r="X8" s="51">
        <v>-2.36</v>
      </c>
      <c r="Y8" s="16"/>
      <c r="Z8" s="16"/>
      <c r="AA8" s="16" t="s">
        <v>64</v>
      </c>
      <c r="AB8" s="392">
        <v>453</v>
      </c>
      <c r="AC8" s="392">
        <v>453</v>
      </c>
      <c r="AD8" s="392">
        <v>453</v>
      </c>
      <c r="AE8" s="392">
        <v>453</v>
      </c>
      <c r="AF8" s="16"/>
      <c r="AG8" s="167" t="s">
        <v>65</v>
      </c>
      <c r="AH8" s="375">
        <v>2813668</v>
      </c>
      <c r="AI8" s="252">
        <v>3771493</v>
      </c>
      <c r="AJ8" s="376">
        <v>-25.4</v>
      </c>
      <c r="AK8" s="121"/>
      <c r="AL8" s="141" t="s">
        <v>66</v>
      </c>
      <c r="AM8" s="418">
        <v>1945</v>
      </c>
      <c r="AN8" s="419">
        <v>0</v>
      </c>
      <c r="AO8" s="419">
        <v>6328</v>
      </c>
      <c r="AP8" s="420">
        <v>0</v>
      </c>
      <c r="AQ8" s="420"/>
      <c r="AR8" s="420"/>
      <c r="AS8" s="420"/>
      <c r="AT8" s="420"/>
      <c r="AU8" s="421">
        <v>8273</v>
      </c>
      <c r="AV8" s="413">
        <v>9928</v>
      </c>
      <c r="AW8" s="414">
        <v>18201</v>
      </c>
      <c r="AX8" s="354"/>
      <c r="AY8" s="16"/>
      <c r="AZ8" s="141" t="s">
        <v>66</v>
      </c>
      <c r="BA8" s="418">
        <v>636</v>
      </c>
      <c r="BB8" s="419">
        <v>0</v>
      </c>
      <c r="BC8" s="419">
        <v>1123</v>
      </c>
      <c r="BD8" s="420">
        <v>0</v>
      </c>
      <c r="BE8" s="419"/>
      <c r="BF8" s="419"/>
      <c r="BG8" s="419"/>
      <c r="BH8" s="419"/>
      <c r="BI8" s="421">
        <v>1759</v>
      </c>
      <c r="BJ8" s="413">
        <v>825</v>
      </c>
      <c r="BK8" s="414">
        <v>2584</v>
      </c>
      <c r="BL8" s="415"/>
      <c r="BM8" s="181"/>
      <c r="BN8" s="182"/>
      <c r="BO8" s="633"/>
      <c r="BP8" s="381"/>
      <c r="BQ8" s="382"/>
      <c r="BR8" s="382"/>
      <c r="BS8" s="382"/>
      <c r="BT8" s="382"/>
      <c r="BU8" s="357"/>
      <c r="BV8" s="358"/>
      <c r="BW8" s="242"/>
      <c r="BX8" s="32"/>
      <c r="BY8" s="272"/>
      <c r="BZ8" s="16"/>
      <c r="CA8" s="16"/>
      <c r="CB8" s="16"/>
      <c r="CC8" s="16"/>
      <c r="CD8" s="16"/>
      <c r="CE8" s="35" t="s">
        <v>61</v>
      </c>
      <c r="CF8" s="33">
        <v>414719</v>
      </c>
      <c r="CG8" s="36">
        <v>3183125</v>
      </c>
      <c r="CH8" s="37">
        <v>-86.97</v>
      </c>
      <c r="CI8" s="226"/>
      <c r="CJ8" s="226"/>
      <c r="CK8" s="194" t="s">
        <v>62</v>
      </c>
      <c r="CL8" s="351">
        <v>20</v>
      </c>
      <c r="CM8" s="359">
        <v>0</v>
      </c>
      <c r="CN8" s="360">
        <v>0</v>
      </c>
      <c r="CO8" s="351">
        <v>20</v>
      </c>
      <c r="CP8" s="352">
        <v>336</v>
      </c>
      <c r="CQ8" s="353">
        <v>-94.05</v>
      </c>
      <c r="CR8" s="361"/>
      <c r="CS8" s="48" t="s">
        <v>63</v>
      </c>
      <c r="CT8" s="49">
        <v>284.7</v>
      </c>
      <c r="CU8" s="50">
        <v>325.23</v>
      </c>
      <c r="CV8" s="51">
        <v>-12.46</v>
      </c>
      <c r="CW8" s="49">
        <v>254.11</v>
      </c>
      <c r="CX8" s="50">
        <v>299.12</v>
      </c>
      <c r="CY8" s="51">
        <v>-15.05</v>
      </c>
      <c r="CZ8" s="49">
        <v>272.32</v>
      </c>
      <c r="DA8" s="50">
        <v>315.62</v>
      </c>
      <c r="DB8" s="51">
        <v>-13.72</v>
      </c>
      <c r="DC8" s="16"/>
      <c r="DD8" s="16"/>
      <c r="DE8" s="16" t="s">
        <v>64</v>
      </c>
      <c r="DF8" s="121">
        <v>453</v>
      </c>
      <c r="DG8" s="121">
        <v>453</v>
      </c>
      <c r="DH8" s="121">
        <v>453</v>
      </c>
      <c r="DI8" s="384">
        <v>453</v>
      </c>
      <c r="DJ8" s="16"/>
      <c r="DK8" s="167" t="s">
        <v>65</v>
      </c>
      <c r="DL8" s="375">
        <v>380761</v>
      </c>
      <c r="DM8" s="252">
        <v>3264311</v>
      </c>
      <c r="DN8" s="376">
        <v>-88.34</v>
      </c>
      <c r="DO8" s="121"/>
      <c r="DP8" s="141" t="s">
        <v>66</v>
      </c>
      <c r="DQ8" s="418">
        <v>0</v>
      </c>
      <c r="DR8" s="419">
        <v>0</v>
      </c>
      <c r="DS8" s="419">
        <v>0</v>
      </c>
      <c r="DT8" s="420">
        <v>0</v>
      </c>
      <c r="DU8" s="419"/>
      <c r="DV8" s="419"/>
      <c r="DW8" s="419"/>
      <c r="DX8" s="419"/>
      <c r="DY8" s="421">
        <v>0</v>
      </c>
      <c r="DZ8" s="413">
        <v>0</v>
      </c>
      <c r="EA8" s="414">
        <v>0</v>
      </c>
      <c r="EB8" s="16"/>
      <c r="EC8" s="16"/>
      <c r="ED8" s="141" t="s">
        <v>66</v>
      </c>
      <c r="EE8" s="418">
        <v>0</v>
      </c>
      <c r="EF8" s="419">
        <v>0</v>
      </c>
      <c r="EG8" s="419">
        <v>0</v>
      </c>
      <c r="EH8" s="420">
        <v>0</v>
      </c>
      <c r="EI8" s="419"/>
      <c r="EJ8" s="419"/>
      <c r="EK8" s="419"/>
      <c r="EL8" s="419"/>
      <c r="EM8" s="421">
        <v>0</v>
      </c>
      <c r="EN8" s="413">
        <v>0</v>
      </c>
      <c r="EO8" s="414">
        <v>0</v>
      </c>
      <c r="EP8" s="416"/>
      <c r="EQ8" s="32"/>
      <c r="ER8" s="407"/>
      <c r="ES8" s="634"/>
      <c r="ET8" s="381"/>
      <c r="EU8" s="382"/>
      <c r="EV8" s="382"/>
      <c r="EW8" s="382"/>
      <c r="EX8" s="382"/>
      <c r="EY8" s="357"/>
      <c r="EZ8" s="358"/>
      <c r="FA8" s="242"/>
      <c r="FB8" s="32"/>
      <c r="FC8" s="364"/>
      <c r="FD8" s="160"/>
      <c r="FE8" s="160"/>
      <c r="FF8" s="160"/>
      <c r="FG8" s="160"/>
      <c r="FI8" s="35" t="s">
        <v>61</v>
      </c>
      <c r="FJ8" s="33">
        <v>2532608</v>
      </c>
      <c r="FK8" s="36">
        <v>2921867</v>
      </c>
      <c r="FL8" s="37">
        <v>-13.32</v>
      </c>
      <c r="FM8" s="226"/>
      <c r="FN8" s="226"/>
      <c r="FO8" s="194" t="s">
        <v>62</v>
      </c>
      <c r="FP8" s="201">
        <v>0</v>
      </c>
      <c r="FQ8" s="202">
        <v>0</v>
      </c>
      <c r="FR8" s="203">
        <v>0</v>
      </c>
      <c r="FS8" s="351">
        <v>0</v>
      </c>
      <c r="FT8" s="352">
        <v>206</v>
      </c>
      <c r="FU8" s="353">
        <v>-100</v>
      </c>
      <c r="FV8" s="246"/>
      <c r="FW8" s="48" t="s">
        <v>63</v>
      </c>
      <c r="FX8" s="49">
        <v>332.69</v>
      </c>
      <c r="FY8" s="50">
        <v>364.43</v>
      </c>
      <c r="FZ8" s="51">
        <v>-8.7100000000000009</v>
      </c>
      <c r="GA8" s="49">
        <v>295.77999999999997</v>
      </c>
      <c r="GB8" s="50">
        <v>339.6</v>
      </c>
      <c r="GC8" s="51">
        <v>-12.9</v>
      </c>
      <c r="GD8" s="49">
        <v>318.43</v>
      </c>
      <c r="GE8" s="50">
        <v>354.65</v>
      </c>
      <c r="GF8" s="51">
        <v>-10.210000000000001</v>
      </c>
      <c r="GG8" s="16"/>
      <c r="GH8" s="16"/>
      <c r="GI8" s="16" t="s">
        <v>64</v>
      </c>
      <c r="GJ8" s="121">
        <v>453</v>
      </c>
      <c r="GK8" s="121">
        <v>453</v>
      </c>
      <c r="GL8" s="121">
        <v>453</v>
      </c>
      <c r="GM8" s="134">
        <v>453</v>
      </c>
      <c r="GN8" s="16"/>
      <c r="GO8" s="167" t="s">
        <v>65</v>
      </c>
      <c r="GP8" s="375">
        <v>2422266</v>
      </c>
      <c r="GQ8" s="252">
        <v>3105557</v>
      </c>
      <c r="GR8" s="376">
        <v>-22</v>
      </c>
      <c r="GS8" s="121"/>
      <c r="GT8" s="141" t="s">
        <v>66</v>
      </c>
      <c r="GU8" s="418">
        <v>878</v>
      </c>
      <c r="GV8" s="419">
        <v>0</v>
      </c>
      <c r="GW8" s="419">
        <v>1760</v>
      </c>
      <c r="GX8" s="420">
        <v>0</v>
      </c>
      <c r="GY8" s="419"/>
      <c r="GZ8" s="419"/>
      <c r="HA8" s="419"/>
      <c r="HB8" s="419"/>
      <c r="HC8" s="421">
        <v>2638</v>
      </c>
      <c r="HD8" s="413">
        <v>2420</v>
      </c>
      <c r="HE8" s="414">
        <v>5058</v>
      </c>
      <c r="HF8" s="16"/>
      <c r="HG8" s="16"/>
      <c r="HH8" s="141" t="s">
        <v>66</v>
      </c>
      <c r="HI8" s="418">
        <v>0</v>
      </c>
      <c r="HJ8" s="419">
        <v>0</v>
      </c>
      <c r="HK8" s="419">
        <v>0</v>
      </c>
      <c r="HL8" s="420">
        <v>0</v>
      </c>
      <c r="HM8" s="419"/>
      <c r="HN8" s="419"/>
      <c r="HO8" s="419"/>
      <c r="HP8" s="419"/>
      <c r="HQ8" s="421">
        <v>0</v>
      </c>
      <c r="HR8" s="413">
        <v>0</v>
      </c>
      <c r="HS8" s="414">
        <v>0</v>
      </c>
      <c r="HT8" s="152"/>
      <c r="HU8" s="32"/>
      <c r="HV8" s="407"/>
      <c r="HW8" s="634"/>
      <c r="HX8" s="381"/>
      <c r="HY8" s="382"/>
      <c r="HZ8" s="382"/>
      <c r="IA8" s="382"/>
      <c r="IB8" s="382"/>
      <c r="IC8" s="357"/>
      <c r="ID8" s="358"/>
      <c r="IE8" s="242"/>
      <c r="IF8" s="32"/>
      <c r="IG8" s="364"/>
      <c r="IH8" s="160"/>
      <c r="II8" s="160"/>
      <c r="IJ8" s="160"/>
      <c r="IK8" s="16"/>
      <c r="IM8" s="35" t="s">
        <v>61</v>
      </c>
      <c r="IN8" s="33">
        <v>3160951</v>
      </c>
      <c r="IO8" s="36">
        <v>3976564</v>
      </c>
      <c r="IP8" s="37">
        <v>-20.51</v>
      </c>
      <c r="IQ8" s="226"/>
      <c r="IR8" s="226"/>
      <c r="IS8" s="194" t="s">
        <v>62</v>
      </c>
      <c r="IT8" s="201">
        <v>0</v>
      </c>
      <c r="IU8" s="202">
        <v>0</v>
      </c>
      <c r="IV8" s="203">
        <v>3</v>
      </c>
      <c r="IW8" s="351">
        <v>3</v>
      </c>
      <c r="IX8" s="352">
        <v>177</v>
      </c>
      <c r="IY8" s="353">
        <v>-98.31</v>
      </c>
      <c r="IZ8" s="16"/>
      <c r="JA8" s="48" t="s">
        <v>63</v>
      </c>
      <c r="JB8" s="49">
        <v>413.34</v>
      </c>
      <c r="JC8" s="50">
        <v>424.46</v>
      </c>
      <c r="JD8" s="51">
        <v>-2.62</v>
      </c>
      <c r="JE8" s="49">
        <v>330.13</v>
      </c>
      <c r="JF8" s="694">
        <v>332.73</v>
      </c>
      <c r="JG8" s="51">
        <v>-0.78</v>
      </c>
      <c r="JH8" s="49">
        <v>381.62</v>
      </c>
      <c r="JI8" s="50">
        <v>390.03</v>
      </c>
      <c r="JJ8" s="51">
        <v>-2.16</v>
      </c>
      <c r="JK8" s="16"/>
      <c r="JL8" s="16"/>
      <c r="JM8" s="16" t="s">
        <v>64</v>
      </c>
      <c r="JN8" s="121">
        <v>453</v>
      </c>
      <c r="JO8" s="121">
        <v>453</v>
      </c>
      <c r="JP8" s="121">
        <v>453</v>
      </c>
      <c r="JQ8" s="134">
        <v>453</v>
      </c>
      <c r="JR8" s="16"/>
      <c r="JS8" s="167" t="s">
        <v>65</v>
      </c>
      <c r="JT8" s="375">
        <v>2958087</v>
      </c>
      <c r="JU8" s="252">
        <v>4146777</v>
      </c>
      <c r="JV8" s="376">
        <v>-28.67</v>
      </c>
      <c r="JW8" s="121"/>
      <c r="JX8" s="141" t="s">
        <v>66</v>
      </c>
      <c r="JY8" s="418">
        <v>0</v>
      </c>
      <c r="JZ8" s="419">
        <v>0</v>
      </c>
      <c r="KA8" s="419">
        <v>0</v>
      </c>
      <c r="KB8" s="420">
        <v>0</v>
      </c>
      <c r="KC8" s="419"/>
      <c r="KD8" s="419"/>
      <c r="KE8" s="419"/>
      <c r="KF8" s="419"/>
      <c r="KG8" s="421">
        <v>0</v>
      </c>
      <c r="KH8" s="413">
        <v>0</v>
      </c>
      <c r="KI8" s="414">
        <v>0</v>
      </c>
      <c r="KJ8" s="16"/>
      <c r="KK8" s="16"/>
      <c r="KL8" s="141" t="s">
        <v>66</v>
      </c>
      <c r="KM8" s="418">
        <v>0</v>
      </c>
      <c r="KN8" s="419">
        <v>0</v>
      </c>
      <c r="KO8" s="419">
        <v>0</v>
      </c>
      <c r="KP8" s="420">
        <v>0</v>
      </c>
      <c r="KQ8" s="419"/>
      <c r="KR8" s="419"/>
      <c r="KS8" s="419"/>
      <c r="KT8" s="419"/>
      <c r="KU8" s="421">
        <v>0</v>
      </c>
      <c r="KV8" s="413">
        <v>0</v>
      </c>
      <c r="KW8" s="414">
        <v>0</v>
      </c>
      <c r="KX8" s="152"/>
      <c r="KY8" s="32"/>
      <c r="KZ8" s="407"/>
      <c r="LA8" s="634"/>
      <c r="LB8" s="381"/>
      <c r="LC8" s="382"/>
      <c r="LD8" s="382"/>
      <c r="LE8" s="382"/>
      <c r="LF8" s="382"/>
      <c r="LG8" s="357"/>
      <c r="LH8" s="358"/>
      <c r="LI8" s="242"/>
      <c r="LJ8" s="32"/>
      <c r="LK8" s="364"/>
      <c r="LL8" s="160"/>
      <c r="LM8" s="160"/>
      <c r="LN8" s="160"/>
      <c r="LO8" s="160"/>
      <c r="LQ8" s="35" t="s">
        <v>61</v>
      </c>
      <c r="LR8" s="33">
        <v>8787788</v>
      </c>
      <c r="LS8" s="36">
        <v>13572600</v>
      </c>
      <c r="LT8" s="37">
        <v>-35.25</v>
      </c>
      <c r="LU8" s="226"/>
      <c r="LV8" s="226"/>
      <c r="LW8" s="230" t="s">
        <v>62</v>
      </c>
      <c r="LX8" s="201">
        <v>197</v>
      </c>
      <c r="LY8" s="269">
        <v>1016</v>
      </c>
      <c r="LZ8" s="238">
        <v>-80.61</v>
      </c>
      <c r="MA8" s="163"/>
      <c r="MB8" s="48" t="s">
        <v>63</v>
      </c>
      <c r="MC8" s="49">
        <v>382.45</v>
      </c>
      <c r="MD8" s="53">
        <v>390.1</v>
      </c>
      <c r="ME8" s="51">
        <v>-1.96</v>
      </c>
      <c r="MF8" s="49">
        <v>320.08</v>
      </c>
      <c r="MG8" s="53">
        <v>333.13</v>
      </c>
      <c r="MH8" s="51">
        <v>-3.92</v>
      </c>
      <c r="MI8" s="49">
        <v>359.83</v>
      </c>
      <c r="MJ8" s="53">
        <v>369.4</v>
      </c>
      <c r="MK8" s="51">
        <v>-2.59</v>
      </c>
      <c r="ML8" s="12"/>
      <c r="MM8" s="12"/>
      <c r="MN8" s="12" t="s">
        <v>64</v>
      </c>
      <c r="MO8" s="109">
        <v>453</v>
      </c>
      <c r="MP8" s="109">
        <v>453</v>
      </c>
      <c r="MQ8" s="109">
        <v>453</v>
      </c>
      <c r="MR8" s="109">
        <v>453</v>
      </c>
      <c r="MS8" s="109">
        <v>453</v>
      </c>
      <c r="MT8" s="13"/>
      <c r="MU8" s="167" t="s">
        <v>65</v>
      </c>
      <c r="MV8" s="375">
        <v>8574782</v>
      </c>
      <c r="MW8" s="252">
        <v>14288138</v>
      </c>
      <c r="MX8" s="376">
        <v>-39.99</v>
      </c>
      <c r="MY8" s="17"/>
      <c r="MZ8" s="141" t="s">
        <v>66</v>
      </c>
      <c r="NA8" s="418">
        <v>2823</v>
      </c>
      <c r="NB8" s="419">
        <v>0</v>
      </c>
      <c r="NC8" s="419">
        <v>8088</v>
      </c>
      <c r="ND8" s="420">
        <v>0</v>
      </c>
      <c r="NE8" s="419"/>
      <c r="NF8" s="419"/>
      <c r="NG8" s="419"/>
      <c r="NH8" s="419"/>
      <c r="NI8" s="421">
        <v>10911</v>
      </c>
      <c r="NJ8" s="413">
        <v>12348</v>
      </c>
      <c r="NK8" s="414">
        <v>23259</v>
      </c>
      <c r="NL8" s="93"/>
      <c r="NM8" s="93"/>
      <c r="NN8" s="417" t="s">
        <v>66</v>
      </c>
      <c r="NO8" s="418">
        <v>636</v>
      </c>
      <c r="NP8" s="419">
        <v>0</v>
      </c>
      <c r="NQ8" s="419">
        <v>1123</v>
      </c>
      <c r="NR8" s="420">
        <v>0</v>
      </c>
      <c r="NS8" s="419"/>
      <c r="NT8" s="419"/>
      <c r="NU8" s="419"/>
      <c r="NV8" s="419"/>
      <c r="NW8" s="421">
        <v>1759</v>
      </c>
      <c r="NX8" s="413">
        <v>825</v>
      </c>
      <c r="NY8" s="414">
        <v>2584</v>
      </c>
    </row>
    <row r="9" spans="1:389" ht="21.75" customHeight="1">
      <c r="A9" s="44" t="s">
        <v>46</v>
      </c>
      <c r="B9" s="45">
        <v>294330</v>
      </c>
      <c r="C9" s="46">
        <v>504678</v>
      </c>
      <c r="D9" s="47">
        <v>-41.68</v>
      </c>
      <c r="E9" s="226"/>
      <c r="F9" s="226"/>
      <c r="G9" s="194" t="s">
        <v>67</v>
      </c>
      <c r="H9" s="348">
        <v>2606</v>
      </c>
      <c r="I9" s="349">
        <v>1117</v>
      </c>
      <c r="J9" s="350">
        <v>316</v>
      </c>
      <c r="K9" s="351">
        <v>4039</v>
      </c>
      <c r="L9" s="352">
        <v>7079</v>
      </c>
      <c r="M9" s="353">
        <v>-42.94</v>
      </c>
      <c r="N9" s="354"/>
      <c r="O9" s="48" t="s">
        <v>68</v>
      </c>
      <c r="P9" s="49">
        <v>225.58</v>
      </c>
      <c r="Q9" s="390">
        <v>229.24</v>
      </c>
      <c r="R9" s="51">
        <v>-1.6</v>
      </c>
      <c r="S9" s="49">
        <v>173.31</v>
      </c>
      <c r="T9" s="390">
        <v>175</v>
      </c>
      <c r="U9" s="51">
        <v>-0.97</v>
      </c>
      <c r="V9" s="49">
        <v>209.57</v>
      </c>
      <c r="W9" s="390">
        <v>212.36</v>
      </c>
      <c r="X9" s="51">
        <v>-1.31</v>
      </c>
      <c r="Y9" s="16"/>
      <c r="Z9" s="16"/>
      <c r="AA9" s="16" t="s">
        <v>69</v>
      </c>
      <c r="AB9" s="392">
        <v>65</v>
      </c>
      <c r="AC9" s="392">
        <v>65</v>
      </c>
      <c r="AD9" s="392">
        <v>65</v>
      </c>
      <c r="AE9" s="392">
        <v>65</v>
      </c>
      <c r="AF9" s="16"/>
      <c r="AG9" s="167" t="s">
        <v>173</v>
      </c>
      <c r="AH9" s="635">
        <v>1.8</v>
      </c>
      <c r="AI9" s="157">
        <v>1.97</v>
      </c>
      <c r="AJ9" s="376">
        <v>-0.17</v>
      </c>
      <c r="AK9" s="128"/>
      <c r="AL9" s="141" t="s">
        <v>71</v>
      </c>
      <c r="AM9" s="418">
        <v>0</v>
      </c>
      <c r="AN9" s="419">
        <v>0</v>
      </c>
      <c r="AO9" s="419">
        <v>0</v>
      </c>
      <c r="AP9" s="420">
        <v>0</v>
      </c>
      <c r="AQ9" s="420"/>
      <c r="AR9" s="420"/>
      <c r="AS9" s="420"/>
      <c r="AT9" s="420"/>
      <c r="AU9" s="421">
        <v>0</v>
      </c>
      <c r="AV9" s="413">
        <v>0</v>
      </c>
      <c r="AW9" s="414">
        <v>0</v>
      </c>
      <c r="AX9" s="354"/>
      <c r="AY9" s="16"/>
      <c r="AZ9" s="141" t="s">
        <v>71</v>
      </c>
      <c r="BA9" s="418">
        <v>0</v>
      </c>
      <c r="BB9" s="419">
        <v>0</v>
      </c>
      <c r="BC9" s="419">
        <v>0</v>
      </c>
      <c r="BD9" s="420">
        <v>0</v>
      </c>
      <c r="BE9" s="419"/>
      <c r="BF9" s="419"/>
      <c r="BG9" s="419"/>
      <c r="BH9" s="419"/>
      <c r="BI9" s="421">
        <v>0</v>
      </c>
      <c r="BJ9" s="413">
        <v>0</v>
      </c>
      <c r="BK9" s="414">
        <v>0</v>
      </c>
      <c r="BL9" s="415"/>
      <c r="BM9" s="183"/>
      <c r="BN9" s="183"/>
      <c r="BO9" s="633"/>
      <c r="BP9" s="381"/>
      <c r="BQ9" s="382"/>
      <c r="BR9" s="382"/>
      <c r="BS9" s="382"/>
      <c r="BT9" s="382"/>
      <c r="BU9" s="357"/>
      <c r="BV9" s="358"/>
      <c r="BW9" s="242"/>
      <c r="BX9" s="32"/>
      <c r="BY9" s="272"/>
      <c r="BZ9" s="16"/>
      <c r="CA9" s="16"/>
      <c r="CB9" s="16"/>
      <c r="CC9" s="16"/>
      <c r="CD9" s="16"/>
      <c r="CE9" s="44" t="s">
        <v>46</v>
      </c>
      <c r="CF9" s="45">
        <v>815</v>
      </c>
      <c r="CG9" s="46">
        <v>352886</v>
      </c>
      <c r="CH9" s="47">
        <v>-99.77</v>
      </c>
      <c r="CI9" s="226"/>
      <c r="CJ9" s="226"/>
      <c r="CK9" s="194" t="s">
        <v>67</v>
      </c>
      <c r="CL9" s="351">
        <v>0</v>
      </c>
      <c r="CM9" s="359">
        <v>0</v>
      </c>
      <c r="CN9" s="360">
        <v>1</v>
      </c>
      <c r="CO9" s="351">
        <v>1</v>
      </c>
      <c r="CP9" s="352">
        <v>6218</v>
      </c>
      <c r="CQ9" s="353">
        <v>-99.98</v>
      </c>
      <c r="CR9" s="361"/>
      <c r="CS9" s="48" t="s">
        <v>68</v>
      </c>
      <c r="CT9" s="49">
        <v>200.47</v>
      </c>
      <c r="CU9" s="50">
        <v>236.3</v>
      </c>
      <c r="CV9" s="51">
        <v>-15.16</v>
      </c>
      <c r="CW9" s="49">
        <v>150.82</v>
      </c>
      <c r="CX9" s="50">
        <v>151.76</v>
      </c>
      <c r="CY9" s="51">
        <v>-0.62</v>
      </c>
      <c r="CZ9" s="49">
        <v>180.37</v>
      </c>
      <c r="DA9" s="50">
        <v>205.19</v>
      </c>
      <c r="DB9" s="51">
        <v>-12.1</v>
      </c>
      <c r="DC9" s="16"/>
      <c r="DD9" s="16"/>
      <c r="DE9" s="16" t="s">
        <v>69</v>
      </c>
      <c r="DF9" s="121">
        <v>65</v>
      </c>
      <c r="DG9" s="121">
        <v>65</v>
      </c>
      <c r="DH9" s="121">
        <v>65</v>
      </c>
      <c r="DI9" s="384">
        <v>65</v>
      </c>
      <c r="DJ9" s="16"/>
      <c r="DK9" s="167" t="s">
        <v>173</v>
      </c>
      <c r="DL9" s="635">
        <v>1.8</v>
      </c>
      <c r="DM9" s="157">
        <v>1.82</v>
      </c>
      <c r="DN9" s="376">
        <v>-0.02</v>
      </c>
      <c r="DO9" s="128"/>
      <c r="DP9" s="141" t="s">
        <v>71</v>
      </c>
      <c r="DQ9" s="418">
        <v>0</v>
      </c>
      <c r="DR9" s="419">
        <v>0</v>
      </c>
      <c r="DS9" s="419">
        <v>0</v>
      </c>
      <c r="DT9" s="420">
        <v>0</v>
      </c>
      <c r="DU9" s="419"/>
      <c r="DV9" s="419"/>
      <c r="DW9" s="419"/>
      <c r="DX9" s="419"/>
      <c r="DY9" s="421">
        <v>0</v>
      </c>
      <c r="DZ9" s="413">
        <v>0</v>
      </c>
      <c r="EA9" s="414">
        <v>0</v>
      </c>
      <c r="EB9" s="16"/>
      <c r="EC9" s="16"/>
      <c r="ED9" s="141" t="s">
        <v>71</v>
      </c>
      <c r="EE9" s="418">
        <v>0</v>
      </c>
      <c r="EF9" s="419">
        <v>0</v>
      </c>
      <c r="EG9" s="419">
        <v>0</v>
      </c>
      <c r="EH9" s="420">
        <v>0</v>
      </c>
      <c r="EI9" s="419"/>
      <c r="EJ9" s="419"/>
      <c r="EK9" s="419"/>
      <c r="EL9" s="419"/>
      <c r="EM9" s="421">
        <v>0</v>
      </c>
      <c r="EN9" s="413">
        <v>0</v>
      </c>
      <c r="EO9" s="414">
        <v>0</v>
      </c>
      <c r="EP9" s="416"/>
      <c r="EQ9" s="423"/>
      <c r="ER9" s="423"/>
      <c r="ES9" s="634"/>
      <c r="ET9" s="381"/>
      <c r="EU9" s="382"/>
      <c r="EV9" s="382"/>
      <c r="EW9" s="382"/>
      <c r="EX9" s="382"/>
      <c r="EY9" s="357"/>
      <c r="EZ9" s="358"/>
      <c r="FA9" s="242"/>
      <c r="FB9" s="32"/>
      <c r="FC9" s="364"/>
      <c r="FD9" s="160"/>
      <c r="FE9" s="160"/>
      <c r="FF9" s="160"/>
      <c r="FG9" s="160"/>
      <c r="FI9" s="44" t="s">
        <v>46</v>
      </c>
      <c r="FJ9" s="45">
        <v>2168</v>
      </c>
      <c r="FK9" s="46">
        <v>365988</v>
      </c>
      <c r="FL9" s="47">
        <v>-99.41</v>
      </c>
      <c r="FM9" s="226"/>
      <c r="FN9" s="226"/>
      <c r="FO9" s="194" t="s">
        <v>67</v>
      </c>
      <c r="FP9" s="201">
        <v>15</v>
      </c>
      <c r="FQ9" s="202">
        <v>28</v>
      </c>
      <c r="FR9" s="203">
        <v>8</v>
      </c>
      <c r="FS9" s="351">
        <v>51</v>
      </c>
      <c r="FT9" s="352">
        <v>5816</v>
      </c>
      <c r="FU9" s="353">
        <v>-99.12</v>
      </c>
      <c r="FV9" s="246"/>
      <c r="FW9" s="48" t="s">
        <v>68</v>
      </c>
      <c r="FX9" s="49">
        <v>198.32</v>
      </c>
      <c r="FY9" s="50">
        <v>220.62</v>
      </c>
      <c r="FZ9" s="51">
        <v>-10.11</v>
      </c>
      <c r="GA9" s="49">
        <v>148.02000000000001</v>
      </c>
      <c r="GB9" s="50">
        <v>153.24</v>
      </c>
      <c r="GC9" s="51">
        <v>-3.41</v>
      </c>
      <c r="GD9" s="49">
        <v>178.89</v>
      </c>
      <c r="GE9" s="50">
        <v>194.06</v>
      </c>
      <c r="GF9" s="51">
        <v>-7.82</v>
      </c>
      <c r="GG9" s="16"/>
      <c r="GH9" s="16"/>
      <c r="GI9" s="16" t="s">
        <v>69</v>
      </c>
      <c r="GJ9" s="121">
        <v>65</v>
      </c>
      <c r="GK9" s="121">
        <v>65</v>
      </c>
      <c r="GL9" s="121">
        <v>65</v>
      </c>
      <c r="GM9" s="134">
        <v>65</v>
      </c>
      <c r="GN9" s="16"/>
      <c r="GO9" s="167" t="s">
        <v>173</v>
      </c>
      <c r="GP9" s="635">
        <v>1.81</v>
      </c>
      <c r="GQ9" s="157">
        <v>1.81</v>
      </c>
      <c r="GR9" s="376">
        <v>0</v>
      </c>
      <c r="GS9" s="128"/>
      <c r="GT9" s="141" t="s">
        <v>71</v>
      </c>
      <c r="GU9" s="418">
        <v>0</v>
      </c>
      <c r="GV9" s="419">
        <v>0</v>
      </c>
      <c r="GW9" s="419">
        <v>0</v>
      </c>
      <c r="GX9" s="420">
        <v>0</v>
      </c>
      <c r="GY9" s="419"/>
      <c r="GZ9" s="419"/>
      <c r="HA9" s="419"/>
      <c r="HB9" s="419"/>
      <c r="HC9" s="421">
        <v>0</v>
      </c>
      <c r="HD9" s="413">
        <v>0</v>
      </c>
      <c r="HE9" s="414">
        <v>0</v>
      </c>
      <c r="HF9" s="16"/>
      <c r="HG9" s="16"/>
      <c r="HH9" s="141" t="s">
        <v>71</v>
      </c>
      <c r="HI9" s="418">
        <v>0</v>
      </c>
      <c r="HJ9" s="419">
        <v>0</v>
      </c>
      <c r="HK9" s="419">
        <v>0</v>
      </c>
      <c r="HL9" s="420">
        <v>0</v>
      </c>
      <c r="HM9" s="419"/>
      <c r="HN9" s="419"/>
      <c r="HO9" s="419"/>
      <c r="HP9" s="419"/>
      <c r="HQ9" s="421">
        <v>0</v>
      </c>
      <c r="HR9" s="413">
        <v>0</v>
      </c>
      <c r="HS9" s="414">
        <v>0</v>
      </c>
      <c r="HT9" s="152"/>
      <c r="HU9" s="423"/>
      <c r="HV9" s="423"/>
      <c r="HW9" s="634"/>
      <c r="HX9" s="381"/>
      <c r="HY9" s="382"/>
      <c r="HZ9" s="382"/>
      <c r="IA9" s="382"/>
      <c r="IB9" s="382"/>
      <c r="IC9" s="357"/>
      <c r="ID9" s="358"/>
      <c r="IE9" s="242"/>
      <c r="IF9" s="32"/>
      <c r="IG9" s="364"/>
      <c r="IH9" s="160"/>
      <c r="II9" s="160"/>
      <c r="IJ9" s="160"/>
      <c r="IK9" s="16"/>
      <c r="IM9" s="44" t="s">
        <v>46</v>
      </c>
      <c r="IN9" s="45">
        <v>3487</v>
      </c>
      <c r="IO9" s="46">
        <v>473314</v>
      </c>
      <c r="IP9" s="47">
        <v>-99.26</v>
      </c>
      <c r="IQ9" s="226"/>
      <c r="IR9" s="226"/>
      <c r="IS9" s="194" t="s">
        <v>67</v>
      </c>
      <c r="IT9" s="201">
        <v>4</v>
      </c>
      <c r="IU9" s="202">
        <v>15</v>
      </c>
      <c r="IV9" s="203">
        <v>8</v>
      </c>
      <c r="IW9" s="351">
        <v>27</v>
      </c>
      <c r="IX9" s="352">
        <v>9615</v>
      </c>
      <c r="IY9" s="353">
        <v>-99.72</v>
      </c>
      <c r="IZ9" s="16"/>
      <c r="JA9" s="48" t="s">
        <v>68</v>
      </c>
      <c r="JB9" s="49">
        <v>188.89</v>
      </c>
      <c r="JC9" s="50">
        <v>282.3</v>
      </c>
      <c r="JD9" s="51">
        <v>-33.090000000000003</v>
      </c>
      <c r="JE9" s="49">
        <v>99.3</v>
      </c>
      <c r="JF9" s="694">
        <v>140.69999999999999</v>
      </c>
      <c r="JG9" s="51">
        <v>-29.42</v>
      </c>
      <c r="JH9" s="49">
        <v>154.74</v>
      </c>
      <c r="JI9" s="50">
        <v>229.15</v>
      </c>
      <c r="JJ9" s="51">
        <v>-32.47</v>
      </c>
      <c r="JK9" s="16"/>
      <c r="JL9" s="16"/>
      <c r="JM9" s="16" t="s">
        <v>69</v>
      </c>
      <c r="JN9" s="121">
        <v>65</v>
      </c>
      <c r="JO9" s="121">
        <v>65</v>
      </c>
      <c r="JP9" s="121">
        <v>65</v>
      </c>
      <c r="JQ9" s="134">
        <v>65</v>
      </c>
      <c r="JR9" s="16"/>
      <c r="JS9" s="167" t="s">
        <v>173</v>
      </c>
      <c r="JT9" s="635">
        <v>1.5</v>
      </c>
      <c r="JU9" s="157">
        <v>1.7</v>
      </c>
      <c r="JV9" s="376">
        <v>-0.2</v>
      </c>
      <c r="JW9" s="128"/>
      <c r="JX9" s="141" t="s">
        <v>71</v>
      </c>
      <c r="JY9" s="418">
        <v>0</v>
      </c>
      <c r="JZ9" s="419">
        <v>0</v>
      </c>
      <c r="KA9" s="419">
        <v>0</v>
      </c>
      <c r="KB9" s="420">
        <v>0</v>
      </c>
      <c r="KC9" s="419"/>
      <c r="KD9" s="419"/>
      <c r="KE9" s="419"/>
      <c r="KF9" s="419"/>
      <c r="KG9" s="421">
        <v>0</v>
      </c>
      <c r="KH9" s="413">
        <v>0</v>
      </c>
      <c r="KI9" s="414">
        <v>0</v>
      </c>
      <c r="KJ9" s="16"/>
      <c r="KK9" s="16"/>
      <c r="KL9" s="141" t="s">
        <v>71</v>
      </c>
      <c r="KM9" s="418">
        <v>0</v>
      </c>
      <c r="KN9" s="419">
        <v>0</v>
      </c>
      <c r="KO9" s="419">
        <v>0</v>
      </c>
      <c r="KP9" s="420">
        <v>0</v>
      </c>
      <c r="KQ9" s="419"/>
      <c r="KR9" s="419"/>
      <c r="KS9" s="419"/>
      <c r="KT9" s="419"/>
      <c r="KU9" s="421">
        <v>0</v>
      </c>
      <c r="KV9" s="413">
        <v>0</v>
      </c>
      <c r="KW9" s="414">
        <v>0</v>
      </c>
      <c r="KX9" s="152"/>
      <c r="KY9" s="423"/>
      <c r="KZ9" s="423"/>
      <c r="LA9" s="634"/>
      <c r="LB9" s="381"/>
      <c r="LC9" s="382"/>
      <c r="LD9" s="382"/>
      <c r="LE9" s="382"/>
      <c r="LF9" s="382"/>
      <c r="LG9" s="357"/>
      <c r="LH9" s="358"/>
      <c r="LI9" s="242"/>
      <c r="LJ9" s="32"/>
      <c r="LK9" s="364"/>
      <c r="LL9" s="160"/>
      <c r="LM9" s="160"/>
      <c r="LN9" s="160"/>
      <c r="LO9" s="160"/>
      <c r="LQ9" s="44" t="s">
        <v>46</v>
      </c>
      <c r="LR9" s="142">
        <v>300800</v>
      </c>
      <c r="LS9" s="46">
        <v>1696866</v>
      </c>
      <c r="LT9" s="47">
        <v>-82.27</v>
      </c>
      <c r="LU9" s="226"/>
      <c r="LV9" s="226"/>
      <c r="LW9" s="230" t="s">
        <v>67</v>
      </c>
      <c r="LX9" s="201">
        <v>4118</v>
      </c>
      <c r="LY9" s="269">
        <v>28728</v>
      </c>
      <c r="LZ9" s="238">
        <v>-85.67</v>
      </c>
      <c r="MA9" s="163"/>
      <c r="MB9" s="48" t="s">
        <v>68</v>
      </c>
      <c r="MC9" s="49">
        <v>203.87</v>
      </c>
      <c r="MD9" s="53">
        <v>246.36</v>
      </c>
      <c r="ME9" s="51">
        <v>-17.25</v>
      </c>
      <c r="MF9" s="49">
        <v>136.21</v>
      </c>
      <c r="MG9" s="53">
        <v>153.22</v>
      </c>
      <c r="MH9" s="51">
        <v>-11.1</v>
      </c>
      <c r="MI9" s="49">
        <v>179.33</v>
      </c>
      <c r="MJ9" s="53">
        <v>212.51</v>
      </c>
      <c r="MK9" s="51">
        <v>-15.61</v>
      </c>
      <c r="ML9" s="12"/>
      <c r="MM9" s="12"/>
      <c r="MN9" s="12" t="s">
        <v>69</v>
      </c>
      <c r="MO9" s="109">
        <v>65</v>
      </c>
      <c r="MP9" s="109">
        <v>65</v>
      </c>
      <c r="MQ9" s="109">
        <v>65</v>
      </c>
      <c r="MR9" s="109">
        <v>65</v>
      </c>
      <c r="MS9" s="109">
        <v>65</v>
      </c>
      <c r="MT9" s="13"/>
      <c r="MU9" s="167" t="s">
        <v>173</v>
      </c>
      <c r="MV9" s="635">
        <v>1.7</v>
      </c>
      <c r="MW9" s="157">
        <v>1.82</v>
      </c>
      <c r="MX9" s="376">
        <v>-0.12</v>
      </c>
      <c r="MY9" s="55"/>
      <c r="MZ9" s="141" t="s">
        <v>71</v>
      </c>
      <c r="NA9" s="418">
        <v>0</v>
      </c>
      <c r="NB9" s="419">
        <v>0</v>
      </c>
      <c r="NC9" s="419">
        <v>0</v>
      </c>
      <c r="ND9" s="420">
        <v>0</v>
      </c>
      <c r="NE9" s="419"/>
      <c r="NF9" s="419"/>
      <c r="NG9" s="419"/>
      <c r="NH9" s="419"/>
      <c r="NI9" s="421">
        <v>0</v>
      </c>
      <c r="NJ9" s="413">
        <v>0</v>
      </c>
      <c r="NK9" s="414">
        <v>0</v>
      </c>
      <c r="NL9" s="93"/>
      <c r="NM9" s="93"/>
      <c r="NN9" s="417" t="s">
        <v>71</v>
      </c>
      <c r="NO9" s="418">
        <v>0</v>
      </c>
      <c r="NP9" s="419">
        <v>0</v>
      </c>
      <c r="NQ9" s="419">
        <v>0</v>
      </c>
      <c r="NR9" s="420">
        <v>0</v>
      </c>
      <c r="NS9" s="419"/>
      <c r="NT9" s="419"/>
      <c r="NU9" s="419"/>
      <c r="NV9" s="419"/>
      <c r="NW9" s="421">
        <v>0</v>
      </c>
      <c r="NX9" s="413">
        <v>0</v>
      </c>
      <c r="NY9" s="414">
        <v>0</v>
      </c>
    </row>
    <row r="10" spans="1:389" ht="21.75" customHeight="1" thickBot="1">
      <c r="A10" s="56" t="s">
        <v>72</v>
      </c>
      <c r="B10" s="21">
        <v>2713223</v>
      </c>
      <c r="C10" s="22">
        <v>3780958</v>
      </c>
      <c r="D10" s="23">
        <v>-28.24</v>
      </c>
      <c r="E10" s="226"/>
      <c r="F10" s="226"/>
      <c r="G10" s="194" t="s">
        <v>73</v>
      </c>
      <c r="H10" s="348">
        <v>98</v>
      </c>
      <c r="I10" s="349">
        <v>81</v>
      </c>
      <c r="J10" s="350">
        <v>33</v>
      </c>
      <c r="K10" s="351">
        <v>212</v>
      </c>
      <c r="L10" s="352">
        <v>432</v>
      </c>
      <c r="M10" s="353">
        <v>-50.93</v>
      </c>
      <c r="N10" s="354"/>
      <c r="O10" s="48" t="s">
        <v>74</v>
      </c>
      <c r="P10" s="49">
        <v>127.62</v>
      </c>
      <c r="Q10" s="390">
        <v>129.72</v>
      </c>
      <c r="R10" s="51">
        <v>-1.62</v>
      </c>
      <c r="S10" s="49">
        <v>108.39</v>
      </c>
      <c r="T10" s="390">
        <v>106.77</v>
      </c>
      <c r="U10" s="51">
        <v>1.52</v>
      </c>
      <c r="V10" s="49">
        <v>121.73</v>
      </c>
      <c r="W10" s="390">
        <v>122.58</v>
      </c>
      <c r="X10" s="51">
        <v>-0.69</v>
      </c>
      <c r="Y10" s="16"/>
      <c r="Z10" s="16"/>
      <c r="AA10" s="16" t="s">
        <v>75</v>
      </c>
      <c r="AB10" s="392">
        <v>65</v>
      </c>
      <c r="AC10" s="392">
        <v>65</v>
      </c>
      <c r="AD10" s="392">
        <v>65</v>
      </c>
      <c r="AE10" s="392">
        <v>65</v>
      </c>
      <c r="AF10" s="16"/>
      <c r="AG10" s="168" t="s">
        <v>174</v>
      </c>
      <c r="AH10" s="636">
        <v>1.9</v>
      </c>
      <c r="AI10" s="158">
        <v>1.93</v>
      </c>
      <c r="AJ10" s="425">
        <v>-0.03</v>
      </c>
      <c r="AK10" s="128"/>
      <c r="AL10" s="141" t="s">
        <v>77</v>
      </c>
      <c r="AM10" s="418">
        <v>128520</v>
      </c>
      <c r="AN10" s="419">
        <v>0</v>
      </c>
      <c r="AO10" s="419">
        <v>105432</v>
      </c>
      <c r="AP10" s="420">
        <v>0</v>
      </c>
      <c r="AQ10" s="420"/>
      <c r="AR10" s="420"/>
      <c r="AS10" s="420"/>
      <c r="AT10" s="420"/>
      <c r="AU10" s="421">
        <v>233952</v>
      </c>
      <c r="AV10" s="413">
        <v>283391</v>
      </c>
      <c r="AW10" s="414">
        <v>517343</v>
      </c>
      <c r="AX10" s="354"/>
      <c r="AY10" s="16"/>
      <c r="AZ10" s="141" t="s">
        <v>77</v>
      </c>
      <c r="BA10" s="418">
        <v>59019</v>
      </c>
      <c r="BB10" s="419">
        <v>592</v>
      </c>
      <c r="BC10" s="419">
        <v>49382</v>
      </c>
      <c r="BD10" s="420">
        <v>0</v>
      </c>
      <c r="BE10" s="419"/>
      <c r="BF10" s="419"/>
      <c r="BG10" s="419"/>
      <c r="BH10" s="419"/>
      <c r="BI10" s="421">
        <v>108993</v>
      </c>
      <c r="BJ10" s="413">
        <v>27305</v>
      </c>
      <c r="BK10" s="414">
        <v>136298</v>
      </c>
      <c r="BL10" s="637"/>
      <c r="BM10" s="183"/>
      <c r="BN10" s="183"/>
      <c r="BO10" s="633"/>
      <c r="BP10" s="427"/>
      <c r="BQ10" s="356"/>
      <c r="BR10" s="356"/>
      <c r="BS10" s="356"/>
      <c r="BT10" s="356"/>
      <c r="BU10" s="357"/>
      <c r="BV10" s="358"/>
      <c r="BW10" s="242"/>
      <c r="BX10" s="32"/>
      <c r="BY10" s="272"/>
      <c r="BZ10" s="16"/>
      <c r="CA10" s="16"/>
      <c r="CB10" s="16"/>
      <c r="CC10" s="16"/>
      <c r="CD10" s="16"/>
      <c r="CE10" s="56" t="s">
        <v>72</v>
      </c>
      <c r="CF10" s="21">
        <v>586792</v>
      </c>
      <c r="CG10" s="22">
        <v>4015762</v>
      </c>
      <c r="CH10" s="23">
        <v>-85.39</v>
      </c>
      <c r="CI10" s="226"/>
      <c r="CJ10" s="226"/>
      <c r="CK10" s="194" t="s">
        <v>73</v>
      </c>
      <c r="CL10" s="351">
        <v>3</v>
      </c>
      <c r="CM10" s="359">
        <v>0</v>
      </c>
      <c r="CN10" s="360">
        <v>0</v>
      </c>
      <c r="CO10" s="351">
        <v>3</v>
      </c>
      <c r="CP10" s="352">
        <v>356</v>
      </c>
      <c r="CQ10" s="353">
        <v>-99.16</v>
      </c>
      <c r="CR10" s="361"/>
      <c r="CS10" s="48" t="s">
        <v>74</v>
      </c>
      <c r="CT10" s="49">
        <v>137.74</v>
      </c>
      <c r="CU10" s="50">
        <v>176.81</v>
      </c>
      <c r="CV10" s="51">
        <v>-22.1</v>
      </c>
      <c r="CW10" s="49">
        <v>106.45</v>
      </c>
      <c r="CX10" s="50">
        <v>124.64</v>
      </c>
      <c r="CY10" s="51">
        <v>-14.59</v>
      </c>
      <c r="CZ10" s="49">
        <v>125.08</v>
      </c>
      <c r="DA10" s="50">
        <v>157.62</v>
      </c>
      <c r="DB10" s="51">
        <v>-20.64</v>
      </c>
      <c r="DC10" s="16"/>
      <c r="DD10" s="16"/>
      <c r="DE10" s="16" t="s">
        <v>75</v>
      </c>
      <c r="DF10" s="121">
        <v>65</v>
      </c>
      <c r="DG10" s="121">
        <v>65</v>
      </c>
      <c r="DH10" s="121">
        <v>65</v>
      </c>
      <c r="DI10" s="384">
        <v>65</v>
      </c>
      <c r="DJ10" s="16"/>
      <c r="DK10" s="168" t="s">
        <v>174</v>
      </c>
      <c r="DL10" s="636">
        <v>1.75</v>
      </c>
      <c r="DM10" s="158">
        <v>1.83</v>
      </c>
      <c r="DN10" s="425">
        <v>-0.08</v>
      </c>
      <c r="DO10" s="128"/>
      <c r="DP10" s="141" t="s">
        <v>77</v>
      </c>
      <c r="DQ10" s="418">
        <v>0</v>
      </c>
      <c r="DR10" s="419">
        <v>0</v>
      </c>
      <c r="DS10" s="419">
        <v>0</v>
      </c>
      <c r="DT10" s="420">
        <v>0</v>
      </c>
      <c r="DU10" s="419"/>
      <c r="DV10" s="419"/>
      <c r="DW10" s="419"/>
      <c r="DX10" s="419"/>
      <c r="DY10" s="421">
        <v>0</v>
      </c>
      <c r="DZ10" s="413">
        <v>0</v>
      </c>
      <c r="EA10" s="414">
        <v>0</v>
      </c>
      <c r="EB10" s="16"/>
      <c r="EC10" s="16"/>
      <c r="ED10" s="141" t="s">
        <v>77</v>
      </c>
      <c r="EE10" s="418">
        <v>0</v>
      </c>
      <c r="EF10" s="419">
        <v>0</v>
      </c>
      <c r="EG10" s="419">
        <v>0</v>
      </c>
      <c r="EH10" s="420">
        <v>0</v>
      </c>
      <c r="EI10" s="419"/>
      <c r="EJ10" s="419"/>
      <c r="EK10" s="419"/>
      <c r="EL10" s="419"/>
      <c r="EM10" s="421">
        <v>0</v>
      </c>
      <c r="EN10" s="413">
        <v>0</v>
      </c>
      <c r="EO10" s="414">
        <v>0</v>
      </c>
      <c r="EP10" s="416"/>
      <c r="EQ10" s="423"/>
      <c r="ER10" s="423"/>
      <c r="ES10" s="634"/>
      <c r="ET10" s="427"/>
      <c r="EU10" s="356"/>
      <c r="EV10" s="356"/>
      <c r="EW10" s="356"/>
      <c r="EX10" s="356"/>
      <c r="EY10" s="357"/>
      <c r="EZ10" s="358"/>
      <c r="FA10" s="242"/>
      <c r="FB10" s="32"/>
      <c r="FC10" s="364"/>
      <c r="FD10" s="160"/>
      <c r="FE10" s="160"/>
      <c r="FF10" s="160"/>
      <c r="FG10" s="160"/>
      <c r="FI10" s="56" t="s">
        <v>72</v>
      </c>
      <c r="FJ10" s="21">
        <v>3573748</v>
      </c>
      <c r="FK10" s="22">
        <v>4391706</v>
      </c>
      <c r="FL10" s="23">
        <v>-18.63</v>
      </c>
      <c r="FM10" s="226"/>
      <c r="FN10" s="226"/>
      <c r="FO10" s="194" t="s">
        <v>73</v>
      </c>
      <c r="FP10" s="201">
        <v>0</v>
      </c>
      <c r="FQ10" s="202">
        <v>0</v>
      </c>
      <c r="FR10" s="203">
        <v>0</v>
      </c>
      <c r="FS10" s="351">
        <v>0</v>
      </c>
      <c r="FT10" s="352">
        <v>946</v>
      </c>
      <c r="FU10" s="353">
        <v>-100</v>
      </c>
      <c r="FV10" s="246"/>
      <c r="FW10" s="48" t="s">
        <v>74</v>
      </c>
      <c r="FX10" s="49">
        <v>145.43</v>
      </c>
      <c r="FY10" s="50">
        <v>176.5</v>
      </c>
      <c r="FZ10" s="51">
        <v>-17.600000000000001</v>
      </c>
      <c r="GA10" s="49">
        <v>118.58</v>
      </c>
      <c r="GB10" s="50">
        <v>136.77000000000001</v>
      </c>
      <c r="GC10" s="51">
        <v>-13.3</v>
      </c>
      <c r="GD10" s="49">
        <v>135.06</v>
      </c>
      <c r="GE10" s="50">
        <v>160.84</v>
      </c>
      <c r="GF10" s="51">
        <v>-16.03</v>
      </c>
      <c r="GG10" s="16"/>
      <c r="GH10" s="16"/>
      <c r="GI10" s="16" t="s">
        <v>75</v>
      </c>
      <c r="GJ10" s="121">
        <v>65</v>
      </c>
      <c r="GK10" s="121">
        <v>65</v>
      </c>
      <c r="GL10" s="121">
        <v>65</v>
      </c>
      <c r="GM10" s="134">
        <v>65</v>
      </c>
      <c r="GN10" s="16"/>
      <c r="GO10" s="168" t="s">
        <v>174</v>
      </c>
      <c r="GP10" s="636">
        <v>1.82</v>
      </c>
      <c r="GQ10" s="158">
        <v>1.82</v>
      </c>
      <c r="GR10" s="425">
        <v>0</v>
      </c>
      <c r="GS10" s="128"/>
      <c r="GT10" s="141" t="s">
        <v>77</v>
      </c>
      <c r="GU10" s="418">
        <v>14243</v>
      </c>
      <c r="GV10" s="419">
        <v>0</v>
      </c>
      <c r="GW10" s="419">
        <v>32276</v>
      </c>
      <c r="GX10" s="420">
        <v>0</v>
      </c>
      <c r="GY10" s="419"/>
      <c r="GZ10" s="419"/>
      <c r="HA10" s="419"/>
      <c r="HB10" s="419"/>
      <c r="HC10" s="421">
        <v>46519</v>
      </c>
      <c r="HD10" s="413">
        <v>12931</v>
      </c>
      <c r="HE10" s="414">
        <v>59450</v>
      </c>
      <c r="HF10" s="16"/>
      <c r="HG10" s="16"/>
      <c r="HH10" s="141" t="s">
        <v>77</v>
      </c>
      <c r="HI10" s="418">
        <v>10</v>
      </c>
      <c r="HJ10" s="419">
        <v>0</v>
      </c>
      <c r="HK10" s="419">
        <v>35</v>
      </c>
      <c r="HL10" s="420">
        <v>0</v>
      </c>
      <c r="HM10" s="419"/>
      <c r="HN10" s="419"/>
      <c r="HO10" s="419"/>
      <c r="HP10" s="419"/>
      <c r="HQ10" s="421">
        <v>45</v>
      </c>
      <c r="HR10" s="413">
        <v>0</v>
      </c>
      <c r="HS10" s="414">
        <v>45</v>
      </c>
      <c r="HT10" s="152"/>
      <c r="HU10" s="423"/>
      <c r="HV10" s="423"/>
      <c r="HW10" s="634"/>
      <c r="HX10" s="427"/>
      <c r="HY10" s="356"/>
      <c r="HZ10" s="356"/>
      <c r="IA10" s="356"/>
      <c r="IB10" s="356"/>
      <c r="IC10" s="357"/>
      <c r="ID10" s="358"/>
      <c r="IE10" s="242"/>
      <c r="IF10" s="32"/>
      <c r="IG10" s="364"/>
      <c r="IH10" s="160"/>
      <c r="II10" s="160"/>
      <c r="IJ10" s="160"/>
      <c r="IK10" s="16"/>
      <c r="IM10" s="56" t="s">
        <v>72</v>
      </c>
      <c r="IN10" s="21">
        <v>3992567</v>
      </c>
      <c r="IO10" s="22">
        <v>6059238</v>
      </c>
      <c r="IP10" s="23">
        <v>-34.11</v>
      </c>
      <c r="IQ10" s="226"/>
      <c r="IR10" s="226"/>
      <c r="IS10" s="194" t="s">
        <v>73</v>
      </c>
      <c r="IT10" s="201">
        <v>0</v>
      </c>
      <c r="IU10" s="202">
        <v>0</v>
      </c>
      <c r="IV10" s="203">
        <v>0</v>
      </c>
      <c r="IW10" s="351">
        <v>0</v>
      </c>
      <c r="IX10" s="352">
        <v>443</v>
      </c>
      <c r="IY10" s="353">
        <v>-100</v>
      </c>
      <c r="IZ10" s="16"/>
      <c r="JA10" s="48" t="s">
        <v>74</v>
      </c>
      <c r="JB10" s="49">
        <v>124.96</v>
      </c>
      <c r="JC10" s="50">
        <v>189.95</v>
      </c>
      <c r="JD10" s="51">
        <v>-34.21</v>
      </c>
      <c r="JE10" s="49">
        <v>98.22</v>
      </c>
      <c r="JF10" s="694">
        <v>125.83</v>
      </c>
      <c r="JG10" s="51">
        <v>-21.94</v>
      </c>
      <c r="JH10" s="49">
        <v>114.77</v>
      </c>
      <c r="JI10" s="50">
        <v>165.88</v>
      </c>
      <c r="JJ10" s="51">
        <v>-30.81</v>
      </c>
      <c r="JK10" s="16"/>
      <c r="JL10" s="16"/>
      <c r="JM10" s="16" t="s">
        <v>75</v>
      </c>
      <c r="JN10" s="121">
        <v>65</v>
      </c>
      <c r="JO10" s="121">
        <v>65</v>
      </c>
      <c r="JP10" s="121">
        <v>65</v>
      </c>
      <c r="JQ10" s="134">
        <v>65</v>
      </c>
      <c r="JR10" s="16"/>
      <c r="JS10" s="168" t="s">
        <v>174</v>
      </c>
      <c r="JT10" s="636">
        <v>1.75</v>
      </c>
      <c r="JU10" s="158">
        <v>1.95</v>
      </c>
      <c r="JV10" s="425">
        <v>-0.2</v>
      </c>
      <c r="JW10" s="128"/>
      <c r="JX10" s="141" t="s">
        <v>77</v>
      </c>
      <c r="JY10" s="418">
        <v>174102</v>
      </c>
      <c r="JZ10" s="419">
        <v>0</v>
      </c>
      <c r="KA10" s="419">
        <v>218808</v>
      </c>
      <c r="KB10" s="420">
        <v>0</v>
      </c>
      <c r="KC10" s="419"/>
      <c r="KD10" s="419"/>
      <c r="KE10" s="419"/>
      <c r="KF10" s="419"/>
      <c r="KG10" s="421">
        <v>392910</v>
      </c>
      <c r="KH10" s="413">
        <v>396662</v>
      </c>
      <c r="KI10" s="414">
        <v>789572</v>
      </c>
      <c r="KJ10" s="16"/>
      <c r="KK10" s="16"/>
      <c r="KL10" s="141" t="s">
        <v>77</v>
      </c>
      <c r="KM10" s="418">
        <v>0</v>
      </c>
      <c r="KN10" s="419">
        <v>0</v>
      </c>
      <c r="KO10" s="419">
        <v>0</v>
      </c>
      <c r="KP10" s="420">
        <v>0</v>
      </c>
      <c r="KQ10" s="419"/>
      <c r="KR10" s="419"/>
      <c r="KS10" s="419"/>
      <c r="KT10" s="419"/>
      <c r="KU10" s="421">
        <v>0</v>
      </c>
      <c r="KV10" s="413">
        <v>0</v>
      </c>
      <c r="KW10" s="414">
        <v>0</v>
      </c>
      <c r="KX10" s="152"/>
      <c r="KY10" s="423"/>
      <c r="KZ10" s="423"/>
      <c r="LA10" s="634"/>
      <c r="LB10" s="427"/>
      <c r="LC10" s="356"/>
      <c r="LD10" s="356"/>
      <c r="LE10" s="356"/>
      <c r="LF10" s="356"/>
      <c r="LG10" s="357"/>
      <c r="LH10" s="358"/>
      <c r="LI10" s="242"/>
      <c r="LJ10" s="32"/>
      <c r="LK10" s="364"/>
      <c r="LL10" s="160"/>
      <c r="LM10" s="160"/>
      <c r="LN10" s="160"/>
      <c r="LO10" s="160"/>
      <c r="LQ10" s="56" t="s">
        <v>72</v>
      </c>
      <c r="LR10" s="21">
        <v>10866330</v>
      </c>
      <c r="LS10" s="22">
        <v>18247664</v>
      </c>
      <c r="LT10" s="23">
        <v>-40.450000000000003</v>
      </c>
      <c r="LU10" s="226"/>
      <c r="LV10" s="226"/>
      <c r="LW10" s="230" t="s">
        <v>73</v>
      </c>
      <c r="LX10" s="201">
        <v>215</v>
      </c>
      <c r="LY10" s="269">
        <v>2177</v>
      </c>
      <c r="LZ10" s="238">
        <v>-90.12</v>
      </c>
      <c r="MA10" s="163"/>
      <c r="MB10" s="48" t="s">
        <v>74</v>
      </c>
      <c r="MC10" s="49">
        <v>132.63</v>
      </c>
      <c r="MD10" s="53">
        <v>169.3</v>
      </c>
      <c r="ME10" s="51">
        <v>-21.66</v>
      </c>
      <c r="MF10" s="49">
        <v>107.89</v>
      </c>
      <c r="MG10" s="53">
        <v>124.33</v>
      </c>
      <c r="MH10" s="51">
        <v>-13.22</v>
      </c>
      <c r="MI10" s="49">
        <v>123.66</v>
      </c>
      <c r="MJ10" s="53">
        <v>152.96</v>
      </c>
      <c r="MK10" s="51">
        <v>-19.16</v>
      </c>
      <c r="ML10" s="12"/>
      <c r="MM10" s="12"/>
      <c r="MN10" s="12" t="s">
        <v>75</v>
      </c>
      <c r="MO10" s="109">
        <v>65</v>
      </c>
      <c r="MP10" s="109">
        <v>65</v>
      </c>
      <c r="MQ10" s="109">
        <v>65</v>
      </c>
      <c r="MR10" s="109">
        <v>65</v>
      </c>
      <c r="MS10" s="109">
        <v>65</v>
      </c>
      <c r="MT10" s="13"/>
      <c r="MU10" s="168" t="s">
        <v>174</v>
      </c>
      <c r="MV10" s="636">
        <v>1.82</v>
      </c>
      <c r="MW10" s="158">
        <v>1.89</v>
      </c>
      <c r="MX10" s="425">
        <v>-7.0000000000000007E-2</v>
      </c>
      <c r="MY10" s="55"/>
      <c r="MZ10" s="141" t="s">
        <v>77</v>
      </c>
      <c r="NA10" s="418">
        <v>316865</v>
      </c>
      <c r="NB10" s="419">
        <v>0</v>
      </c>
      <c r="NC10" s="419">
        <v>356516</v>
      </c>
      <c r="ND10" s="420">
        <v>0</v>
      </c>
      <c r="NE10" s="419"/>
      <c r="NF10" s="419"/>
      <c r="NG10" s="419"/>
      <c r="NH10" s="419"/>
      <c r="NI10" s="421">
        <v>673381</v>
      </c>
      <c r="NJ10" s="413">
        <v>692984</v>
      </c>
      <c r="NK10" s="414">
        <v>1366365</v>
      </c>
      <c r="NL10" s="93"/>
      <c r="NM10" s="93"/>
      <c r="NN10" s="417" t="s">
        <v>77</v>
      </c>
      <c r="NO10" s="418">
        <v>59029</v>
      </c>
      <c r="NP10" s="419">
        <v>592</v>
      </c>
      <c r="NQ10" s="419">
        <v>49417</v>
      </c>
      <c r="NR10" s="420">
        <v>0</v>
      </c>
      <c r="NS10" s="419"/>
      <c r="NT10" s="419"/>
      <c r="NU10" s="419"/>
      <c r="NV10" s="419"/>
      <c r="NW10" s="421">
        <v>109038</v>
      </c>
      <c r="NX10" s="413">
        <v>27305</v>
      </c>
      <c r="NY10" s="414">
        <v>136343</v>
      </c>
    </row>
    <row r="11" spans="1:389" ht="21.75" customHeight="1" thickTop="1" thickBot="1">
      <c r="A11" s="35" t="s">
        <v>61</v>
      </c>
      <c r="B11" s="33">
        <v>2602681</v>
      </c>
      <c r="C11" s="36">
        <v>3580237</v>
      </c>
      <c r="D11" s="37">
        <v>-27.3</v>
      </c>
      <c r="E11" s="226"/>
      <c r="F11" s="226"/>
      <c r="G11" s="194" t="s">
        <v>78</v>
      </c>
      <c r="H11" s="348">
        <v>402</v>
      </c>
      <c r="I11" s="349">
        <v>251</v>
      </c>
      <c r="J11" s="350">
        <v>199</v>
      </c>
      <c r="K11" s="351">
        <v>852</v>
      </c>
      <c r="L11" s="352">
        <v>1468</v>
      </c>
      <c r="M11" s="353">
        <v>-41.96</v>
      </c>
      <c r="N11" s="354"/>
      <c r="O11" s="48" t="s">
        <v>79</v>
      </c>
      <c r="P11" s="49">
        <v>204.88</v>
      </c>
      <c r="Q11" s="390">
        <v>199.9</v>
      </c>
      <c r="R11" s="51">
        <v>2.4900000000000002</v>
      </c>
      <c r="S11" s="49">
        <v>177.49</v>
      </c>
      <c r="T11" s="390">
        <v>170.42</v>
      </c>
      <c r="U11" s="51">
        <v>4.1500000000000004</v>
      </c>
      <c r="V11" s="49">
        <v>196.49</v>
      </c>
      <c r="W11" s="390">
        <v>190.72</v>
      </c>
      <c r="X11" s="51">
        <v>3.03</v>
      </c>
      <c r="Y11" s="16"/>
      <c r="Z11" s="16"/>
      <c r="AA11" s="16" t="s">
        <v>80</v>
      </c>
      <c r="AB11" s="392">
        <v>64</v>
      </c>
      <c r="AC11" s="392">
        <v>64</v>
      </c>
      <c r="AD11" s="392">
        <v>64</v>
      </c>
      <c r="AE11" s="392">
        <v>64</v>
      </c>
      <c r="AF11" s="16"/>
      <c r="AG11" s="232" t="s">
        <v>175</v>
      </c>
      <c r="AH11" s="16"/>
      <c r="AI11" s="16"/>
      <c r="AJ11" s="16"/>
      <c r="AK11" s="16"/>
      <c r="AL11" s="141" t="s">
        <v>81</v>
      </c>
      <c r="AM11" s="428">
        <v>0</v>
      </c>
      <c r="AN11" s="429">
        <v>0</v>
      </c>
      <c r="AO11" s="429">
        <v>0</v>
      </c>
      <c r="AP11" s="420">
        <v>0</v>
      </c>
      <c r="AQ11" s="420"/>
      <c r="AR11" s="420"/>
      <c r="AS11" s="420"/>
      <c r="AT11" s="420"/>
      <c r="AU11" s="421">
        <v>0</v>
      </c>
      <c r="AV11" s="413">
        <v>0</v>
      </c>
      <c r="AW11" s="414">
        <v>0</v>
      </c>
      <c r="AX11" s="354"/>
      <c r="AY11" s="16"/>
      <c r="AZ11" s="141" t="s">
        <v>81</v>
      </c>
      <c r="BA11" s="428">
        <v>0</v>
      </c>
      <c r="BB11" s="429">
        <v>0</v>
      </c>
      <c r="BC11" s="429">
        <v>0</v>
      </c>
      <c r="BD11" s="420">
        <v>0</v>
      </c>
      <c r="BE11" s="419"/>
      <c r="BF11" s="419"/>
      <c r="BG11" s="419"/>
      <c r="BH11" s="419"/>
      <c r="BI11" s="421">
        <v>0</v>
      </c>
      <c r="BJ11" s="413">
        <v>0</v>
      </c>
      <c r="BK11" s="414">
        <v>0</v>
      </c>
      <c r="BL11" s="637"/>
      <c r="BM11" s="253"/>
      <c r="BN11" s="179"/>
      <c r="BO11" s="179"/>
      <c r="BP11" s="381"/>
      <c r="BQ11" s="382"/>
      <c r="BR11" s="382"/>
      <c r="BS11" s="382"/>
      <c r="BT11" s="638"/>
      <c r="BU11" s="357"/>
      <c r="BV11" s="358"/>
      <c r="BW11" s="242"/>
      <c r="BX11" s="32"/>
      <c r="BY11" s="272"/>
      <c r="BZ11" s="16"/>
      <c r="CA11" s="16"/>
      <c r="CB11" s="16"/>
      <c r="CC11" s="16"/>
      <c r="CD11" s="16"/>
      <c r="CE11" s="35" t="s">
        <v>61</v>
      </c>
      <c r="CF11" s="33">
        <v>586645</v>
      </c>
      <c r="CG11" s="36">
        <v>3890991</v>
      </c>
      <c r="CH11" s="37">
        <v>-84.92</v>
      </c>
      <c r="CI11" s="226"/>
      <c r="CJ11" s="226"/>
      <c r="CK11" s="194" t="s">
        <v>78</v>
      </c>
      <c r="CL11" s="351">
        <v>2</v>
      </c>
      <c r="CM11" s="359">
        <v>0</v>
      </c>
      <c r="CN11" s="360">
        <v>0</v>
      </c>
      <c r="CO11" s="351">
        <v>2</v>
      </c>
      <c r="CP11" s="352">
        <v>1477</v>
      </c>
      <c r="CQ11" s="353">
        <v>-99.86</v>
      </c>
      <c r="CR11" s="361"/>
      <c r="CS11" s="48" t="s">
        <v>79</v>
      </c>
      <c r="CT11" s="49">
        <v>177.76</v>
      </c>
      <c r="CU11" s="50">
        <v>194.9</v>
      </c>
      <c r="CV11" s="51">
        <v>-8.7899999999999991</v>
      </c>
      <c r="CW11" s="49">
        <v>154.63</v>
      </c>
      <c r="CX11" s="50">
        <v>164.98</v>
      </c>
      <c r="CY11" s="51">
        <v>-6.27</v>
      </c>
      <c r="CZ11" s="49">
        <v>168.4</v>
      </c>
      <c r="DA11" s="50">
        <v>183.89</v>
      </c>
      <c r="DB11" s="51">
        <v>-8.42</v>
      </c>
      <c r="DC11" s="16"/>
      <c r="DD11" s="16"/>
      <c r="DE11" s="16" t="s">
        <v>80</v>
      </c>
      <c r="DF11" s="121">
        <v>64</v>
      </c>
      <c r="DG11" s="121">
        <v>64</v>
      </c>
      <c r="DH11" s="121">
        <v>64</v>
      </c>
      <c r="DI11" s="384">
        <v>64</v>
      </c>
      <c r="DJ11" s="16"/>
      <c r="DK11" s="232" t="s">
        <v>175</v>
      </c>
      <c r="DL11" s="16"/>
      <c r="DM11" s="150"/>
      <c r="DN11" s="16"/>
      <c r="DO11" s="16"/>
      <c r="DP11" s="141" t="s">
        <v>81</v>
      </c>
      <c r="DQ11" s="428">
        <v>0</v>
      </c>
      <c r="DR11" s="429">
        <v>0</v>
      </c>
      <c r="DS11" s="429">
        <v>0</v>
      </c>
      <c r="DT11" s="420">
        <v>0</v>
      </c>
      <c r="DU11" s="419"/>
      <c r="DV11" s="419"/>
      <c r="DW11" s="419"/>
      <c r="DX11" s="419"/>
      <c r="DY11" s="421">
        <v>0</v>
      </c>
      <c r="DZ11" s="413">
        <v>0</v>
      </c>
      <c r="EA11" s="414">
        <v>0</v>
      </c>
      <c r="EB11" s="16"/>
      <c r="EC11" s="16"/>
      <c r="ED11" s="141" t="s">
        <v>81</v>
      </c>
      <c r="EE11" s="428">
        <v>0</v>
      </c>
      <c r="EF11" s="429">
        <v>0</v>
      </c>
      <c r="EG11" s="429">
        <v>0</v>
      </c>
      <c r="EH11" s="420">
        <v>0</v>
      </c>
      <c r="EI11" s="419"/>
      <c r="EJ11" s="419"/>
      <c r="EK11" s="419"/>
      <c r="EL11" s="419"/>
      <c r="EM11" s="421">
        <v>0</v>
      </c>
      <c r="EN11" s="413">
        <v>0</v>
      </c>
      <c r="EO11" s="414">
        <v>0</v>
      </c>
      <c r="EP11" s="416"/>
      <c r="EQ11" s="423"/>
      <c r="ER11" s="262"/>
      <c r="ES11" s="262"/>
      <c r="ET11" s="381"/>
      <c r="EU11" s="382"/>
      <c r="EV11" s="382"/>
      <c r="EW11" s="382"/>
      <c r="EX11" s="638"/>
      <c r="EY11" s="357"/>
      <c r="EZ11" s="358"/>
      <c r="FA11" s="242"/>
      <c r="FB11" s="32"/>
      <c r="FC11" s="364"/>
      <c r="FD11" s="160"/>
      <c r="FE11" s="160"/>
      <c r="FF11" s="160"/>
      <c r="FG11" s="160"/>
      <c r="FI11" s="35" t="s">
        <v>61</v>
      </c>
      <c r="FJ11" s="33">
        <v>3572223</v>
      </c>
      <c r="FK11" s="36">
        <v>4257906</v>
      </c>
      <c r="FL11" s="37">
        <v>-16.100000000000001</v>
      </c>
      <c r="FM11" s="226"/>
      <c r="FN11" s="226"/>
      <c r="FO11" s="194" t="s">
        <v>78</v>
      </c>
      <c r="FP11" s="201">
        <v>41</v>
      </c>
      <c r="FQ11" s="202">
        <v>5</v>
      </c>
      <c r="FR11" s="203">
        <v>9</v>
      </c>
      <c r="FS11" s="351">
        <v>55</v>
      </c>
      <c r="FT11" s="352">
        <v>1189</v>
      </c>
      <c r="FU11" s="353">
        <v>-95.37</v>
      </c>
      <c r="FV11" s="246"/>
      <c r="FW11" s="48" t="s">
        <v>79</v>
      </c>
      <c r="FX11" s="49">
        <v>174.94</v>
      </c>
      <c r="FY11" s="50">
        <v>178.66</v>
      </c>
      <c r="FZ11" s="51">
        <v>-2.08</v>
      </c>
      <c r="GA11" s="49">
        <v>141.82</v>
      </c>
      <c r="GB11" s="50">
        <v>149.32</v>
      </c>
      <c r="GC11" s="51">
        <v>-5.0199999999999996</v>
      </c>
      <c r="GD11" s="49">
        <v>162.13999999999999</v>
      </c>
      <c r="GE11" s="50">
        <v>167.1</v>
      </c>
      <c r="GF11" s="51">
        <v>-2.97</v>
      </c>
      <c r="GG11" s="16"/>
      <c r="GH11" s="16"/>
      <c r="GI11" s="16" t="s">
        <v>80</v>
      </c>
      <c r="GJ11" s="121">
        <v>64</v>
      </c>
      <c r="GK11" s="121">
        <v>64</v>
      </c>
      <c r="GL11" s="121">
        <v>64</v>
      </c>
      <c r="GM11" s="134">
        <v>64</v>
      </c>
      <c r="GN11" s="16"/>
      <c r="GO11" s="232" t="s">
        <v>175</v>
      </c>
      <c r="GP11" s="16"/>
      <c r="GQ11" s="150"/>
      <c r="GR11" s="16"/>
      <c r="GS11" s="16"/>
      <c r="GT11" s="141" t="s">
        <v>81</v>
      </c>
      <c r="GU11" s="428">
        <v>0</v>
      </c>
      <c r="GV11" s="429">
        <v>0</v>
      </c>
      <c r="GW11" s="429">
        <v>0</v>
      </c>
      <c r="GX11" s="420">
        <v>0</v>
      </c>
      <c r="GY11" s="419"/>
      <c r="GZ11" s="419"/>
      <c r="HA11" s="419"/>
      <c r="HB11" s="419"/>
      <c r="HC11" s="421">
        <v>0</v>
      </c>
      <c r="HD11" s="413">
        <v>0</v>
      </c>
      <c r="HE11" s="414">
        <v>0</v>
      </c>
      <c r="HF11" s="16"/>
      <c r="HG11" s="16"/>
      <c r="HH11" s="141" t="s">
        <v>81</v>
      </c>
      <c r="HI11" s="428">
        <v>0</v>
      </c>
      <c r="HJ11" s="429">
        <v>0</v>
      </c>
      <c r="HK11" s="429">
        <v>0</v>
      </c>
      <c r="HL11" s="420">
        <v>0</v>
      </c>
      <c r="HM11" s="419"/>
      <c r="HN11" s="419"/>
      <c r="HO11" s="419"/>
      <c r="HP11" s="419"/>
      <c r="HQ11" s="421">
        <v>0</v>
      </c>
      <c r="HR11" s="413">
        <v>0</v>
      </c>
      <c r="HS11" s="414">
        <v>0</v>
      </c>
      <c r="HT11" s="152"/>
      <c r="HU11" s="423"/>
      <c r="HV11" s="262"/>
      <c r="HW11" s="262"/>
      <c r="HX11" s="381"/>
      <c r="HY11" s="382"/>
      <c r="HZ11" s="382"/>
      <c r="IA11" s="382"/>
      <c r="IB11" s="638"/>
      <c r="IC11" s="357"/>
      <c r="ID11" s="358"/>
      <c r="IE11" s="242"/>
      <c r="IF11" s="32"/>
      <c r="IG11" s="364"/>
      <c r="IH11" s="160"/>
      <c r="II11" s="160"/>
      <c r="IJ11" s="160"/>
      <c r="IK11" s="16"/>
      <c r="IM11" s="35" t="s">
        <v>61</v>
      </c>
      <c r="IN11" s="33">
        <v>3992006</v>
      </c>
      <c r="IO11" s="36">
        <v>5782545</v>
      </c>
      <c r="IP11" s="37">
        <v>-30.96</v>
      </c>
      <c r="IQ11" s="226"/>
      <c r="IR11" s="226"/>
      <c r="IS11" s="194" t="s">
        <v>78</v>
      </c>
      <c r="IT11" s="201">
        <v>49</v>
      </c>
      <c r="IU11" s="202">
        <v>35</v>
      </c>
      <c r="IV11" s="203">
        <v>42</v>
      </c>
      <c r="IW11" s="351">
        <v>126</v>
      </c>
      <c r="IX11" s="352">
        <v>2307</v>
      </c>
      <c r="IY11" s="353">
        <v>-94.54</v>
      </c>
      <c r="IZ11" s="16"/>
      <c r="JA11" s="48" t="s">
        <v>79</v>
      </c>
      <c r="JB11" s="49">
        <v>235.57</v>
      </c>
      <c r="JC11" s="50">
        <v>244.24</v>
      </c>
      <c r="JD11" s="51">
        <v>-3.55</v>
      </c>
      <c r="JE11" s="49">
        <v>163.86</v>
      </c>
      <c r="JF11" s="694">
        <v>178.04</v>
      </c>
      <c r="JG11" s="51">
        <v>-7.96</v>
      </c>
      <c r="JH11" s="49">
        <v>208.23</v>
      </c>
      <c r="JI11" s="50">
        <v>219.39</v>
      </c>
      <c r="JJ11" s="51">
        <v>-5.09</v>
      </c>
      <c r="JK11" s="16"/>
      <c r="JL11" s="16"/>
      <c r="JM11" s="16" t="s">
        <v>80</v>
      </c>
      <c r="JN11" s="121">
        <v>64</v>
      </c>
      <c r="JO11" s="121">
        <v>64</v>
      </c>
      <c r="JP11" s="121">
        <v>64</v>
      </c>
      <c r="JQ11" s="134">
        <v>64</v>
      </c>
      <c r="JR11" s="16"/>
      <c r="JS11" s="232" t="s">
        <v>175</v>
      </c>
      <c r="JT11" s="16"/>
      <c r="JU11" s="150"/>
      <c r="JV11" s="16"/>
      <c r="JW11" s="16"/>
      <c r="JX11" s="141" t="s">
        <v>81</v>
      </c>
      <c r="JY11" s="428">
        <v>0</v>
      </c>
      <c r="JZ11" s="429">
        <v>0</v>
      </c>
      <c r="KA11" s="429">
        <v>0</v>
      </c>
      <c r="KB11" s="420">
        <v>0</v>
      </c>
      <c r="KC11" s="419"/>
      <c r="KD11" s="419"/>
      <c r="KE11" s="419"/>
      <c r="KF11" s="419"/>
      <c r="KG11" s="421">
        <v>0</v>
      </c>
      <c r="KH11" s="413">
        <v>0</v>
      </c>
      <c r="KI11" s="414">
        <v>0</v>
      </c>
      <c r="KJ11" s="16"/>
      <c r="KK11" s="16"/>
      <c r="KL11" s="141" t="s">
        <v>81</v>
      </c>
      <c r="KM11" s="428">
        <v>0</v>
      </c>
      <c r="KN11" s="429">
        <v>0</v>
      </c>
      <c r="KO11" s="429">
        <v>0</v>
      </c>
      <c r="KP11" s="420">
        <v>0</v>
      </c>
      <c r="KQ11" s="419"/>
      <c r="KR11" s="419"/>
      <c r="KS11" s="419"/>
      <c r="KT11" s="419"/>
      <c r="KU11" s="421">
        <v>0</v>
      </c>
      <c r="KV11" s="413">
        <v>0</v>
      </c>
      <c r="KW11" s="414">
        <v>0</v>
      </c>
      <c r="KX11" s="152"/>
      <c r="KY11" s="262"/>
      <c r="KZ11" s="262"/>
      <c r="LA11" s="262"/>
      <c r="LB11" s="381"/>
      <c r="LC11" s="382"/>
      <c r="LD11" s="382"/>
      <c r="LE11" s="382"/>
      <c r="LF11" s="638"/>
      <c r="LG11" s="357"/>
      <c r="LH11" s="358"/>
      <c r="LI11" s="242"/>
      <c r="LJ11" s="32"/>
      <c r="LK11" s="364"/>
      <c r="LL11" s="160"/>
      <c r="LM11" s="160"/>
      <c r="LN11" s="160"/>
      <c r="LO11" s="160"/>
      <c r="LQ11" s="35" t="s">
        <v>61</v>
      </c>
      <c r="LR11" s="33">
        <v>10753555</v>
      </c>
      <c r="LS11" s="36">
        <v>17511679</v>
      </c>
      <c r="LT11" s="37">
        <v>-38.590000000000003</v>
      </c>
      <c r="LU11" s="226"/>
      <c r="LV11" s="226"/>
      <c r="LW11" s="230" t="s">
        <v>78</v>
      </c>
      <c r="LX11" s="201">
        <v>1035</v>
      </c>
      <c r="LY11" s="269">
        <v>6441</v>
      </c>
      <c r="LZ11" s="238">
        <v>-83.93</v>
      </c>
      <c r="MA11" s="163"/>
      <c r="MB11" s="48" t="s">
        <v>79</v>
      </c>
      <c r="MC11" s="49">
        <v>205.36</v>
      </c>
      <c r="MD11" s="53">
        <v>208.86</v>
      </c>
      <c r="ME11" s="51">
        <v>-1.68</v>
      </c>
      <c r="MF11" s="49">
        <v>159.33000000000001</v>
      </c>
      <c r="MG11" s="53">
        <v>166.6</v>
      </c>
      <c r="MH11" s="51">
        <v>-4.3600000000000003</v>
      </c>
      <c r="MI11" s="49">
        <v>188.67</v>
      </c>
      <c r="MJ11" s="53">
        <v>193.5</v>
      </c>
      <c r="MK11" s="51">
        <v>-2.5</v>
      </c>
      <c r="ML11" s="12"/>
      <c r="MM11" s="12"/>
      <c r="MN11" s="12" t="s">
        <v>80</v>
      </c>
      <c r="MO11" s="109">
        <v>64</v>
      </c>
      <c r="MP11" s="109">
        <v>64</v>
      </c>
      <c r="MQ11" s="109">
        <v>64</v>
      </c>
      <c r="MR11" s="109">
        <v>64</v>
      </c>
      <c r="MS11" s="109">
        <v>64</v>
      </c>
      <c r="MT11" s="13"/>
      <c r="MU11" s="232" t="s">
        <v>175</v>
      </c>
      <c r="MV11" s="14"/>
      <c r="MW11" s="57"/>
      <c r="MX11" s="14"/>
      <c r="MY11" s="14"/>
      <c r="MZ11" s="141" t="s">
        <v>81</v>
      </c>
      <c r="NA11" s="428">
        <v>0</v>
      </c>
      <c r="NB11" s="429">
        <v>0</v>
      </c>
      <c r="NC11" s="429">
        <v>0</v>
      </c>
      <c r="ND11" s="420">
        <v>0</v>
      </c>
      <c r="NE11" s="419"/>
      <c r="NF11" s="419"/>
      <c r="NG11" s="419"/>
      <c r="NH11" s="419"/>
      <c r="NI11" s="421">
        <v>0</v>
      </c>
      <c r="NJ11" s="413">
        <v>0</v>
      </c>
      <c r="NK11" s="414">
        <v>0</v>
      </c>
      <c r="NL11" s="93"/>
      <c r="NM11" s="93"/>
      <c r="NN11" s="417" t="s">
        <v>81</v>
      </c>
      <c r="NO11" s="428">
        <v>0</v>
      </c>
      <c r="NP11" s="429">
        <v>0</v>
      </c>
      <c r="NQ11" s="429">
        <v>0</v>
      </c>
      <c r="NR11" s="420">
        <v>0</v>
      </c>
      <c r="NS11" s="419"/>
      <c r="NT11" s="419"/>
      <c r="NU11" s="419"/>
      <c r="NV11" s="419"/>
      <c r="NW11" s="421">
        <v>0</v>
      </c>
      <c r="NX11" s="413">
        <v>0</v>
      </c>
      <c r="NY11" s="414">
        <v>0</v>
      </c>
    </row>
    <row r="12" spans="1:389" ht="21.75" customHeight="1" thickTop="1" thickBot="1">
      <c r="A12" s="58" t="s">
        <v>46</v>
      </c>
      <c r="B12" s="59">
        <v>110542</v>
      </c>
      <c r="C12" s="60">
        <v>200721</v>
      </c>
      <c r="D12" s="61">
        <v>-44.93</v>
      </c>
      <c r="E12" s="226"/>
      <c r="F12" s="226"/>
      <c r="G12" s="194" t="s">
        <v>82</v>
      </c>
      <c r="H12" s="348">
        <v>1916</v>
      </c>
      <c r="I12" s="349">
        <v>1119</v>
      </c>
      <c r="J12" s="350">
        <v>375</v>
      </c>
      <c r="K12" s="351">
        <v>3410</v>
      </c>
      <c r="L12" s="352">
        <v>5603</v>
      </c>
      <c r="M12" s="353">
        <v>-39.14</v>
      </c>
      <c r="N12" s="354"/>
      <c r="O12" s="62" t="s">
        <v>83</v>
      </c>
      <c r="P12" s="49">
        <v>86.29</v>
      </c>
      <c r="Q12" s="390">
        <v>92.79</v>
      </c>
      <c r="R12" s="51">
        <v>-7.01</v>
      </c>
      <c r="S12" s="49">
        <v>75.94</v>
      </c>
      <c r="T12" s="390">
        <v>80.06</v>
      </c>
      <c r="U12" s="51">
        <v>-5.15</v>
      </c>
      <c r="V12" s="49">
        <v>83.12</v>
      </c>
      <c r="W12" s="390">
        <v>88.83</v>
      </c>
      <c r="X12" s="51">
        <v>-6.43</v>
      </c>
      <c r="Y12" s="16"/>
      <c r="Z12" s="16"/>
      <c r="AA12" s="16" t="s">
        <v>84</v>
      </c>
      <c r="AB12" s="392">
        <v>152</v>
      </c>
      <c r="AC12" s="392">
        <v>152</v>
      </c>
      <c r="AD12" s="392">
        <v>152</v>
      </c>
      <c r="AE12" s="392">
        <v>152</v>
      </c>
      <c r="AF12" s="16"/>
      <c r="AG12" s="16"/>
      <c r="AH12" s="395"/>
      <c r="AI12" s="16"/>
      <c r="AJ12" s="16"/>
      <c r="AK12" s="16"/>
      <c r="AL12" s="431" t="s">
        <v>55</v>
      </c>
      <c r="AM12" s="432">
        <v>130465</v>
      </c>
      <c r="AN12" s="433">
        <v>0</v>
      </c>
      <c r="AO12" s="433">
        <v>111760</v>
      </c>
      <c r="AP12" s="434">
        <v>0</v>
      </c>
      <c r="AQ12" s="434"/>
      <c r="AR12" s="434"/>
      <c r="AS12" s="434"/>
      <c r="AT12" s="434"/>
      <c r="AU12" s="435">
        <v>242225</v>
      </c>
      <c r="AV12" s="436">
        <v>293319</v>
      </c>
      <c r="AW12" s="436">
        <v>535544</v>
      </c>
      <c r="AX12" s="260"/>
      <c r="AY12" s="41"/>
      <c r="AZ12" s="431" t="s">
        <v>55</v>
      </c>
      <c r="BA12" s="432">
        <v>59655</v>
      </c>
      <c r="BB12" s="433">
        <v>592</v>
      </c>
      <c r="BC12" s="433">
        <v>50505</v>
      </c>
      <c r="BD12" s="434">
        <v>0</v>
      </c>
      <c r="BE12" s="437"/>
      <c r="BF12" s="437"/>
      <c r="BG12" s="437"/>
      <c r="BH12" s="437"/>
      <c r="BI12" s="435">
        <v>110752</v>
      </c>
      <c r="BJ12" s="436">
        <v>28130</v>
      </c>
      <c r="BK12" s="436">
        <v>138882</v>
      </c>
      <c r="BL12" s="415"/>
      <c r="BM12" s="180"/>
      <c r="BN12" s="180"/>
      <c r="BO12" s="180"/>
      <c r="BP12" s="381"/>
      <c r="BQ12" s="382"/>
      <c r="BR12" s="382"/>
      <c r="BS12" s="638"/>
      <c r="BT12" s="638"/>
      <c r="BU12" s="357"/>
      <c r="BV12" s="358"/>
      <c r="BW12" s="242"/>
      <c r="BX12" s="32"/>
      <c r="BY12" s="272"/>
      <c r="BZ12" s="16"/>
      <c r="CA12" s="16"/>
      <c r="CB12" s="16"/>
      <c r="CC12" s="16"/>
      <c r="CD12" s="16"/>
      <c r="CE12" s="58" t="s">
        <v>46</v>
      </c>
      <c r="CF12" s="59">
        <v>147</v>
      </c>
      <c r="CG12" s="60">
        <v>124771</v>
      </c>
      <c r="CH12" s="61">
        <v>-99.88</v>
      </c>
      <c r="CI12" s="226"/>
      <c r="CJ12" s="226"/>
      <c r="CK12" s="194" t="s">
        <v>82</v>
      </c>
      <c r="CL12" s="351">
        <v>2</v>
      </c>
      <c r="CM12" s="359">
        <v>0</v>
      </c>
      <c r="CN12" s="360">
        <v>0</v>
      </c>
      <c r="CO12" s="351">
        <v>2</v>
      </c>
      <c r="CP12" s="352">
        <v>4939</v>
      </c>
      <c r="CQ12" s="353">
        <v>-99.96</v>
      </c>
      <c r="CR12" s="361"/>
      <c r="CS12" s="62" t="s">
        <v>83</v>
      </c>
      <c r="CT12" s="49">
        <v>64.66</v>
      </c>
      <c r="CU12" s="50">
        <v>94.61</v>
      </c>
      <c r="CV12" s="51">
        <v>-31.66</v>
      </c>
      <c r="CW12" s="49">
        <v>56.92</v>
      </c>
      <c r="CX12" s="50">
        <v>66.27</v>
      </c>
      <c r="CY12" s="51">
        <v>-14.11</v>
      </c>
      <c r="CZ12" s="49">
        <v>61.53</v>
      </c>
      <c r="DA12" s="50">
        <v>84.19</v>
      </c>
      <c r="DB12" s="51">
        <v>-26.92</v>
      </c>
      <c r="DC12" s="16"/>
      <c r="DD12" s="16"/>
      <c r="DE12" s="16" t="s">
        <v>84</v>
      </c>
      <c r="DF12" s="121">
        <v>152</v>
      </c>
      <c r="DG12" s="121">
        <v>152</v>
      </c>
      <c r="DH12" s="121">
        <v>152</v>
      </c>
      <c r="DI12" s="384">
        <v>152</v>
      </c>
      <c r="DJ12" s="16"/>
      <c r="DK12" s="16"/>
      <c r="DL12" s="395"/>
      <c r="DM12" s="150"/>
      <c r="DN12" s="16"/>
      <c r="DO12" s="16"/>
      <c r="DP12" s="431" t="s">
        <v>55</v>
      </c>
      <c r="DQ12" s="432">
        <v>0</v>
      </c>
      <c r="DR12" s="433">
        <v>0</v>
      </c>
      <c r="DS12" s="433">
        <v>0</v>
      </c>
      <c r="DT12" s="434">
        <v>0</v>
      </c>
      <c r="DU12" s="437"/>
      <c r="DV12" s="437"/>
      <c r="DW12" s="437"/>
      <c r="DX12" s="437"/>
      <c r="DY12" s="435">
        <v>0</v>
      </c>
      <c r="DZ12" s="436">
        <v>0</v>
      </c>
      <c r="EA12" s="436">
        <v>0</v>
      </c>
      <c r="EB12" s="16"/>
      <c r="EC12" s="16"/>
      <c r="ED12" s="431" t="s">
        <v>55</v>
      </c>
      <c r="EE12" s="432">
        <v>0</v>
      </c>
      <c r="EF12" s="433">
        <v>0</v>
      </c>
      <c r="EG12" s="433">
        <v>0</v>
      </c>
      <c r="EH12" s="434">
        <v>0</v>
      </c>
      <c r="EI12" s="437"/>
      <c r="EJ12" s="437"/>
      <c r="EK12" s="437"/>
      <c r="EL12" s="437"/>
      <c r="EM12" s="435">
        <v>0</v>
      </c>
      <c r="EN12" s="436">
        <v>0</v>
      </c>
      <c r="EO12" s="436">
        <v>0</v>
      </c>
      <c r="EP12" s="416"/>
      <c r="EQ12" s="363"/>
      <c r="ER12" s="363"/>
      <c r="ES12" s="363"/>
      <c r="ET12" s="381"/>
      <c r="EU12" s="382"/>
      <c r="EV12" s="382"/>
      <c r="EW12" s="638"/>
      <c r="EX12" s="638"/>
      <c r="EY12" s="357"/>
      <c r="EZ12" s="358"/>
      <c r="FA12" s="242"/>
      <c r="FB12" s="32"/>
      <c r="FC12" s="364"/>
      <c r="FD12" s="160"/>
      <c r="FE12" s="160"/>
      <c r="FF12" s="160"/>
      <c r="FG12" s="160"/>
      <c r="FI12" s="58" t="s">
        <v>46</v>
      </c>
      <c r="FJ12" s="59">
        <v>1525</v>
      </c>
      <c r="FK12" s="60">
        <v>133800</v>
      </c>
      <c r="FL12" s="61">
        <v>-98.86</v>
      </c>
      <c r="FM12" s="226"/>
      <c r="FN12" s="226"/>
      <c r="FO12" s="194" t="s">
        <v>82</v>
      </c>
      <c r="FP12" s="201">
        <v>11</v>
      </c>
      <c r="FQ12" s="202">
        <v>12</v>
      </c>
      <c r="FR12" s="203">
        <v>7</v>
      </c>
      <c r="FS12" s="351">
        <v>30</v>
      </c>
      <c r="FT12" s="352">
        <v>5577</v>
      </c>
      <c r="FU12" s="353">
        <v>-99.46</v>
      </c>
      <c r="FV12" s="246"/>
      <c r="FW12" s="62" t="s">
        <v>83</v>
      </c>
      <c r="FX12" s="49">
        <v>68.16</v>
      </c>
      <c r="FY12" s="50">
        <v>73.77</v>
      </c>
      <c r="FZ12" s="51">
        <v>-7.6</v>
      </c>
      <c r="GA12" s="49">
        <v>61.31</v>
      </c>
      <c r="GB12" s="50">
        <v>69.62</v>
      </c>
      <c r="GC12" s="51">
        <v>-11.94</v>
      </c>
      <c r="GD12" s="49">
        <v>65.510000000000005</v>
      </c>
      <c r="GE12" s="50">
        <v>72.13</v>
      </c>
      <c r="GF12" s="51">
        <v>-9.18</v>
      </c>
      <c r="GG12" s="16"/>
      <c r="GH12" s="16"/>
      <c r="GI12" s="16" t="s">
        <v>84</v>
      </c>
      <c r="GJ12" s="121">
        <v>152</v>
      </c>
      <c r="GK12" s="121">
        <v>152</v>
      </c>
      <c r="GL12" s="121">
        <v>152</v>
      </c>
      <c r="GM12" s="134">
        <v>152</v>
      </c>
      <c r="GN12" s="16"/>
      <c r="GO12" s="16"/>
      <c r="GP12" s="395"/>
      <c r="GQ12" s="150"/>
      <c r="GR12" s="16"/>
      <c r="GS12" s="16"/>
      <c r="GT12" s="431" t="s">
        <v>55</v>
      </c>
      <c r="GU12" s="432">
        <v>15121</v>
      </c>
      <c r="GV12" s="433">
        <v>0</v>
      </c>
      <c r="GW12" s="433">
        <v>34036</v>
      </c>
      <c r="GX12" s="434">
        <v>0</v>
      </c>
      <c r="GY12" s="437"/>
      <c r="GZ12" s="437"/>
      <c r="HA12" s="437"/>
      <c r="HB12" s="437"/>
      <c r="HC12" s="435">
        <v>49157</v>
      </c>
      <c r="HD12" s="436">
        <v>15351</v>
      </c>
      <c r="HE12" s="436">
        <v>64508</v>
      </c>
      <c r="HF12" s="16"/>
      <c r="HG12" s="16"/>
      <c r="HH12" s="431" t="s">
        <v>55</v>
      </c>
      <c r="HI12" s="432">
        <v>10</v>
      </c>
      <c r="HJ12" s="433">
        <v>0</v>
      </c>
      <c r="HK12" s="433">
        <v>35</v>
      </c>
      <c r="HL12" s="434">
        <v>0</v>
      </c>
      <c r="HM12" s="437"/>
      <c r="HN12" s="437"/>
      <c r="HO12" s="437"/>
      <c r="HP12" s="437"/>
      <c r="HQ12" s="435">
        <v>45</v>
      </c>
      <c r="HR12" s="436">
        <v>0</v>
      </c>
      <c r="HS12" s="436">
        <v>45</v>
      </c>
      <c r="HT12" s="152"/>
      <c r="HU12" s="363"/>
      <c r="HV12" s="363"/>
      <c r="HW12" s="363"/>
      <c r="HX12" s="381"/>
      <c r="HY12" s="382"/>
      <c r="HZ12" s="382"/>
      <c r="IA12" s="638"/>
      <c r="IB12" s="638"/>
      <c r="IC12" s="357"/>
      <c r="ID12" s="358"/>
      <c r="IE12" s="242"/>
      <c r="IF12" s="32"/>
      <c r="IG12" s="364"/>
      <c r="IH12" s="160"/>
      <c r="II12" s="160"/>
      <c r="IJ12" s="160"/>
      <c r="IK12" s="16"/>
      <c r="IM12" s="58" t="s">
        <v>46</v>
      </c>
      <c r="IN12" s="59">
        <v>561</v>
      </c>
      <c r="IO12" s="60">
        <v>276693</v>
      </c>
      <c r="IP12" s="61">
        <v>-99.8</v>
      </c>
      <c r="IQ12" s="226"/>
      <c r="IR12" s="226"/>
      <c r="IS12" s="194" t="s">
        <v>82</v>
      </c>
      <c r="IT12" s="201">
        <v>21</v>
      </c>
      <c r="IU12" s="202">
        <v>19</v>
      </c>
      <c r="IV12" s="203">
        <v>19</v>
      </c>
      <c r="IW12" s="351">
        <v>59</v>
      </c>
      <c r="IX12" s="352">
        <v>11567</v>
      </c>
      <c r="IY12" s="353">
        <v>-99.49</v>
      </c>
      <c r="IZ12" s="16"/>
      <c r="JA12" s="62" t="s">
        <v>83</v>
      </c>
      <c r="JB12" s="49">
        <v>73.900000000000006</v>
      </c>
      <c r="JC12" s="50">
        <v>91.99</v>
      </c>
      <c r="JD12" s="51">
        <v>-19.670000000000002</v>
      </c>
      <c r="JE12" s="49">
        <v>55.23</v>
      </c>
      <c r="JF12" s="694">
        <v>93.48</v>
      </c>
      <c r="JG12" s="51">
        <v>-40.92</v>
      </c>
      <c r="JH12" s="49">
        <v>66.78</v>
      </c>
      <c r="JI12" s="50">
        <v>92.55</v>
      </c>
      <c r="JJ12" s="51">
        <v>-27.84</v>
      </c>
      <c r="JK12" s="16"/>
      <c r="JL12" s="16"/>
      <c r="JM12" s="16" t="s">
        <v>84</v>
      </c>
      <c r="JN12" s="121">
        <v>152</v>
      </c>
      <c r="JO12" s="121">
        <v>152</v>
      </c>
      <c r="JP12" s="121">
        <v>152</v>
      </c>
      <c r="JQ12" s="134">
        <v>152</v>
      </c>
      <c r="JR12" s="16"/>
      <c r="JS12" s="16"/>
      <c r="JT12" s="395"/>
      <c r="JU12" s="150"/>
      <c r="JV12" s="16"/>
      <c r="JW12" s="16"/>
      <c r="JX12" s="431" t="s">
        <v>55</v>
      </c>
      <c r="JY12" s="432">
        <v>174343</v>
      </c>
      <c r="JZ12" s="433">
        <v>0</v>
      </c>
      <c r="KA12" s="433">
        <v>219315</v>
      </c>
      <c r="KB12" s="434">
        <v>0</v>
      </c>
      <c r="KC12" s="437"/>
      <c r="KD12" s="437"/>
      <c r="KE12" s="437"/>
      <c r="KF12" s="437"/>
      <c r="KG12" s="435">
        <v>393658</v>
      </c>
      <c r="KH12" s="436">
        <v>396662</v>
      </c>
      <c r="KI12" s="436">
        <v>790320</v>
      </c>
      <c r="KJ12" s="16"/>
      <c r="KK12" s="16"/>
      <c r="KL12" s="431" t="s">
        <v>55</v>
      </c>
      <c r="KM12" s="432">
        <v>0</v>
      </c>
      <c r="KN12" s="433">
        <v>0</v>
      </c>
      <c r="KO12" s="433">
        <v>0</v>
      </c>
      <c r="KP12" s="434">
        <v>0</v>
      </c>
      <c r="KQ12" s="437"/>
      <c r="KR12" s="437"/>
      <c r="KS12" s="437"/>
      <c r="KT12" s="437"/>
      <c r="KU12" s="435">
        <v>0</v>
      </c>
      <c r="KV12" s="436">
        <v>0</v>
      </c>
      <c r="KW12" s="436">
        <v>0</v>
      </c>
      <c r="KX12" s="152"/>
      <c r="KY12" s="363"/>
      <c r="KZ12" s="363"/>
      <c r="LA12" s="363"/>
      <c r="LB12" s="381"/>
      <c r="LC12" s="382"/>
      <c r="LD12" s="382"/>
      <c r="LE12" s="638"/>
      <c r="LF12" s="638"/>
      <c r="LG12" s="357"/>
      <c r="LH12" s="358"/>
      <c r="LI12" s="242"/>
      <c r="LJ12" s="32"/>
      <c r="LK12" s="364"/>
      <c r="LL12" s="160"/>
      <c r="LM12" s="160"/>
      <c r="LN12" s="160"/>
      <c r="LO12" s="160"/>
      <c r="LQ12" s="58" t="s">
        <v>46</v>
      </c>
      <c r="LR12" s="33">
        <v>112775</v>
      </c>
      <c r="LS12" s="60">
        <v>735985</v>
      </c>
      <c r="LT12" s="61">
        <v>-84.68</v>
      </c>
      <c r="LU12" s="226"/>
      <c r="LV12" s="226"/>
      <c r="LW12" s="230" t="s">
        <v>82</v>
      </c>
      <c r="LX12" s="201">
        <v>3501</v>
      </c>
      <c r="LY12" s="269">
        <v>27686</v>
      </c>
      <c r="LZ12" s="238">
        <v>-87.35</v>
      </c>
      <c r="MA12" s="163"/>
      <c r="MB12" s="62" t="s">
        <v>83</v>
      </c>
      <c r="MC12" s="49">
        <v>75.680000000000007</v>
      </c>
      <c r="MD12" s="53">
        <v>89.19</v>
      </c>
      <c r="ME12" s="51">
        <v>-15.15</v>
      </c>
      <c r="MF12" s="49">
        <v>62.35</v>
      </c>
      <c r="MG12" s="53">
        <v>78.89</v>
      </c>
      <c r="MH12" s="51">
        <v>-20.97</v>
      </c>
      <c r="MI12" s="49">
        <v>70.849999999999994</v>
      </c>
      <c r="MJ12" s="53">
        <v>85.45</v>
      </c>
      <c r="MK12" s="51">
        <v>-17.09</v>
      </c>
      <c r="ML12" s="12"/>
      <c r="MM12" s="12"/>
      <c r="MN12" s="12" t="s">
        <v>84</v>
      </c>
      <c r="MO12" s="109">
        <v>152</v>
      </c>
      <c r="MP12" s="109">
        <v>152</v>
      </c>
      <c r="MQ12" s="109">
        <v>152</v>
      </c>
      <c r="MR12" s="109">
        <v>152</v>
      </c>
      <c r="MS12" s="109">
        <v>152</v>
      </c>
      <c r="MT12" s="13"/>
      <c r="MU12" s="14"/>
      <c r="MV12" s="14"/>
      <c r="MW12" s="57"/>
      <c r="MX12" s="14"/>
      <c r="MY12" s="14"/>
      <c r="MZ12" s="431" t="s">
        <v>55</v>
      </c>
      <c r="NA12" s="432">
        <v>319929</v>
      </c>
      <c r="NB12" s="433">
        <v>0</v>
      </c>
      <c r="NC12" s="433">
        <v>365111</v>
      </c>
      <c r="ND12" s="434">
        <v>0</v>
      </c>
      <c r="NE12" s="437"/>
      <c r="NF12" s="437"/>
      <c r="NG12" s="437"/>
      <c r="NH12" s="437"/>
      <c r="NI12" s="435">
        <v>685040</v>
      </c>
      <c r="NJ12" s="436">
        <v>705332</v>
      </c>
      <c r="NK12" s="436">
        <v>1390372</v>
      </c>
      <c r="NL12" s="93"/>
      <c r="NM12" s="93"/>
      <c r="NN12" s="438" t="s">
        <v>55</v>
      </c>
      <c r="NO12" s="432">
        <v>59665</v>
      </c>
      <c r="NP12" s="433">
        <v>592</v>
      </c>
      <c r="NQ12" s="433">
        <v>50540</v>
      </c>
      <c r="NR12" s="434">
        <v>0</v>
      </c>
      <c r="NS12" s="437"/>
      <c r="NT12" s="437"/>
      <c r="NU12" s="437"/>
      <c r="NV12" s="437"/>
      <c r="NW12" s="435">
        <v>110797</v>
      </c>
      <c r="NX12" s="436">
        <v>28130</v>
      </c>
      <c r="NY12" s="436">
        <v>138927</v>
      </c>
    </row>
    <row r="13" spans="1:389" ht="21.75" customHeight="1" thickTop="1" thickBot="1">
      <c r="A13" s="56" t="s">
        <v>176</v>
      </c>
      <c r="B13" s="439">
        <v>2.2799999999999998</v>
      </c>
      <c r="C13" s="440">
        <v>2.38</v>
      </c>
      <c r="D13" s="23">
        <v>-0.1</v>
      </c>
      <c r="E13" s="226"/>
      <c r="F13" s="226"/>
      <c r="G13" s="194" t="s">
        <v>86</v>
      </c>
      <c r="H13" s="348">
        <v>71</v>
      </c>
      <c r="I13" s="349">
        <v>71</v>
      </c>
      <c r="J13" s="350">
        <v>33</v>
      </c>
      <c r="K13" s="351">
        <v>175</v>
      </c>
      <c r="L13" s="352">
        <v>281</v>
      </c>
      <c r="M13" s="353">
        <v>-37.72</v>
      </c>
      <c r="N13" s="354"/>
      <c r="O13" s="63" t="s">
        <v>87</v>
      </c>
      <c r="P13" s="64">
        <v>2220.4</v>
      </c>
      <c r="Q13" s="441">
        <v>2266.52</v>
      </c>
      <c r="R13" s="68">
        <v>-2.0299999999999998</v>
      </c>
      <c r="S13" s="64">
        <v>1265.52</v>
      </c>
      <c r="T13" s="441">
        <v>1278.22</v>
      </c>
      <c r="U13" s="68">
        <v>-0.99</v>
      </c>
      <c r="V13" s="64">
        <v>1927.94</v>
      </c>
      <c r="W13" s="441">
        <v>1958.9599999999998</v>
      </c>
      <c r="X13" s="68">
        <v>-1.58</v>
      </c>
      <c r="Y13" s="16"/>
      <c r="Z13" s="16"/>
      <c r="AA13" s="16" t="s">
        <v>88</v>
      </c>
      <c r="AB13" s="392">
        <v>107</v>
      </c>
      <c r="AC13" s="392">
        <v>107</v>
      </c>
      <c r="AD13" s="392">
        <v>107</v>
      </c>
      <c r="AE13" s="392">
        <v>107</v>
      </c>
      <c r="AF13" s="16"/>
      <c r="AG13" s="16"/>
      <c r="AH13" s="16"/>
      <c r="AI13" s="16"/>
      <c r="AJ13" s="16"/>
      <c r="AK13" s="16"/>
      <c r="AL13" s="147"/>
      <c r="AM13" s="258"/>
      <c r="AN13" s="258"/>
      <c r="AO13" s="258"/>
      <c r="AP13" s="258"/>
      <c r="AQ13" s="258"/>
      <c r="AR13" s="258"/>
      <c r="AS13" s="258"/>
      <c r="AT13" s="258"/>
      <c r="AU13" s="258"/>
      <c r="AV13" s="259"/>
      <c r="AW13" s="259"/>
      <c r="AX13" s="177"/>
      <c r="AY13" s="16"/>
      <c r="AZ13" s="147"/>
      <c r="BA13" s="258"/>
      <c r="BB13" s="258"/>
      <c r="BC13" s="258"/>
      <c r="BD13" s="258"/>
      <c r="BE13" s="258"/>
      <c r="BF13" s="258"/>
      <c r="BG13" s="258"/>
      <c r="BH13" s="258"/>
      <c r="BI13" s="258"/>
      <c r="BJ13" s="259"/>
      <c r="BK13" s="259"/>
      <c r="BL13" s="67"/>
      <c r="BM13" s="185"/>
      <c r="BN13" s="185"/>
      <c r="BO13" s="185"/>
      <c r="BP13" s="427"/>
      <c r="BQ13" s="356"/>
      <c r="BR13" s="382"/>
      <c r="BS13" s="639"/>
      <c r="BT13" s="639"/>
      <c r="BU13" s="357"/>
      <c r="BV13" s="640"/>
      <c r="BW13" s="242"/>
      <c r="BX13" s="32"/>
      <c r="BY13" s="272"/>
      <c r="BZ13" s="16"/>
      <c r="CA13" s="16"/>
      <c r="CB13" s="16"/>
      <c r="CC13" s="16"/>
      <c r="CD13" s="16"/>
      <c r="CE13" s="56" t="s">
        <v>176</v>
      </c>
      <c r="CF13" s="439">
        <v>2.08</v>
      </c>
      <c r="CG13" s="440">
        <v>2.2000000000000002</v>
      </c>
      <c r="CH13" s="23">
        <v>-0.12</v>
      </c>
      <c r="CI13" s="226"/>
      <c r="CJ13" s="226"/>
      <c r="CK13" s="194" t="s">
        <v>86</v>
      </c>
      <c r="CL13" s="351">
        <v>0</v>
      </c>
      <c r="CM13" s="359">
        <v>0</v>
      </c>
      <c r="CN13" s="360">
        <v>1</v>
      </c>
      <c r="CO13" s="351">
        <v>1</v>
      </c>
      <c r="CP13" s="352">
        <v>364</v>
      </c>
      <c r="CQ13" s="353">
        <v>-99.73</v>
      </c>
      <c r="CR13" s="361"/>
      <c r="CS13" s="63" t="s">
        <v>87</v>
      </c>
      <c r="CT13" s="64">
        <v>1926.7600000000002</v>
      </c>
      <c r="CU13" s="65">
        <v>2275.29</v>
      </c>
      <c r="CV13" s="68">
        <v>-15.32</v>
      </c>
      <c r="CW13" s="66">
        <v>1128.6399999999999</v>
      </c>
      <c r="CX13" s="65">
        <v>1250.6799999999998</v>
      </c>
      <c r="CY13" s="68">
        <v>-9.76</v>
      </c>
      <c r="CZ13" s="66">
        <v>1603.7</v>
      </c>
      <c r="DA13" s="65">
        <v>1898.32</v>
      </c>
      <c r="DB13" s="68">
        <v>-15.52</v>
      </c>
      <c r="DC13" s="16"/>
      <c r="DD13" s="16"/>
      <c r="DE13" s="16" t="s">
        <v>88</v>
      </c>
      <c r="DF13" s="121">
        <v>107</v>
      </c>
      <c r="DG13" s="121">
        <v>107</v>
      </c>
      <c r="DH13" s="121">
        <v>107</v>
      </c>
      <c r="DI13" s="384">
        <v>107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44"/>
      <c r="EA13" s="184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44"/>
      <c r="EO13" s="184"/>
      <c r="EP13" s="184"/>
      <c r="EQ13" s="445"/>
      <c r="ER13" s="445"/>
      <c r="ES13" s="445"/>
      <c r="ET13" s="427"/>
      <c r="EU13" s="356"/>
      <c r="EV13" s="382"/>
      <c r="EW13" s="639"/>
      <c r="EX13" s="639"/>
      <c r="EY13" s="357"/>
      <c r="EZ13" s="640"/>
      <c r="FA13" s="242"/>
      <c r="FB13" s="32"/>
      <c r="FC13" s="364"/>
      <c r="FD13" s="160"/>
      <c r="FE13" s="160"/>
      <c r="FF13" s="160"/>
      <c r="FG13" s="160"/>
      <c r="FI13" s="56" t="s">
        <v>176</v>
      </c>
      <c r="FJ13" s="439">
        <v>2.2400000000000002</v>
      </c>
      <c r="FK13" s="440">
        <v>2.37</v>
      </c>
      <c r="FL13" s="23">
        <v>-0.13</v>
      </c>
      <c r="FM13" s="226"/>
      <c r="FN13" s="226"/>
      <c r="FO13" s="194" t="s">
        <v>86</v>
      </c>
      <c r="FP13" s="201">
        <v>0</v>
      </c>
      <c r="FQ13" s="202">
        <v>0</v>
      </c>
      <c r="FR13" s="203">
        <v>0</v>
      </c>
      <c r="FS13" s="351">
        <v>0</v>
      </c>
      <c r="FT13" s="352">
        <v>638</v>
      </c>
      <c r="FU13" s="353">
        <v>-100</v>
      </c>
      <c r="FV13" s="246"/>
      <c r="FW13" s="63" t="s">
        <v>87</v>
      </c>
      <c r="FX13" s="64">
        <v>1921.8600000000001</v>
      </c>
      <c r="FY13" s="65">
        <v>2174.2599999999998</v>
      </c>
      <c r="FZ13" s="68">
        <v>-11.61</v>
      </c>
      <c r="GA13" s="66">
        <v>1128.43</v>
      </c>
      <c r="GB13" s="65">
        <v>1242.3899999999999</v>
      </c>
      <c r="GC13" s="68">
        <v>-9.17</v>
      </c>
      <c r="GD13" s="66">
        <v>1615.29</v>
      </c>
      <c r="GE13" s="65">
        <v>1806.97</v>
      </c>
      <c r="GF13" s="68">
        <v>-10.61</v>
      </c>
      <c r="GG13" s="16"/>
      <c r="GH13" s="16"/>
      <c r="GI13" s="16" t="s">
        <v>88</v>
      </c>
      <c r="GJ13" s="121">
        <v>107</v>
      </c>
      <c r="GK13" s="121">
        <v>107</v>
      </c>
      <c r="GL13" s="121">
        <v>107</v>
      </c>
      <c r="GM13" s="134">
        <v>107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44"/>
      <c r="HE13" s="184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44"/>
      <c r="HS13" s="184"/>
      <c r="HT13" s="184"/>
      <c r="HU13" s="445"/>
      <c r="HV13" s="445"/>
      <c r="HW13" s="445"/>
      <c r="HX13" s="427"/>
      <c r="HY13" s="356"/>
      <c r="HZ13" s="382"/>
      <c r="IA13" s="639"/>
      <c r="IB13" s="639"/>
      <c r="IC13" s="357"/>
      <c r="ID13" s="640"/>
      <c r="IE13" s="242"/>
      <c r="IF13" s="32"/>
      <c r="IG13" s="364"/>
      <c r="IH13" s="160"/>
      <c r="II13" s="160"/>
      <c r="IJ13" s="160"/>
      <c r="IK13" s="16"/>
      <c r="IM13" s="56" t="s">
        <v>176</v>
      </c>
      <c r="IN13" s="439">
        <v>2.0499999999999998</v>
      </c>
      <c r="IO13" s="440">
        <v>2.5</v>
      </c>
      <c r="IP13" s="23">
        <v>-0.45</v>
      </c>
      <c r="IQ13" s="226"/>
      <c r="IR13" s="226"/>
      <c r="IS13" s="194" t="s">
        <v>86</v>
      </c>
      <c r="IT13" s="201">
        <v>0</v>
      </c>
      <c r="IU13" s="202">
        <v>0</v>
      </c>
      <c r="IV13" s="203">
        <v>0</v>
      </c>
      <c r="IW13" s="351">
        <v>0</v>
      </c>
      <c r="IX13" s="352">
        <v>259</v>
      </c>
      <c r="IY13" s="353">
        <v>-100</v>
      </c>
      <c r="IZ13" s="16"/>
      <c r="JA13" s="63" t="s">
        <v>87</v>
      </c>
      <c r="JB13" s="64">
        <v>2255.6400000000003</v>
      </c>
      <c r="JC13" s="65">
        <v>2476.4700000000003</v>
      </c>
      <c r="JD13" s="68">
        <v>-8.92</v>
      </c>
      <c r="JE13" s="66">
        <v>1156.6500000000001</v>
      </c>
      <c r="JF13" s="65">
        <v>1298.6099999999999</v>
      </c>
      <c r="JG13" s="68">
        <v>-10.93</v>
      </c>
      <c r="JH13" s="66">
        <v>1836.69</v>
      </c>
      <c r="JI13" s="65">
        <v>2034.36</v>
      </c>
      <c r="JJ13" s="68">
        <v>-9.7200000000000006</v>
      </c>
      <c r="JK13" s="16"/>
      <c r="JL13" s="16"/>
      <c r="JM13" s="16" t="s">
        <v>88</v>
      </c>
      <c r="JN13" s="121">
        <v>107</v>
      </c>
      <c r="JO13" s="121">
        <v>107</v>
      </c>
      <c r="JP13" s="121">
        <v>107</v>
      </c>
      <c r="JQ13" s="134">
        <v>107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44"/>
      <c r="KI13" s="184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44"/>
      <c r="KW13" s="184"/>
      <c r="KX13" s="184"/>
      <c r="KY13" s="445"/>
      <c r="KZ13" s="445"/>
      <c r="LA13" s="445"/>
      <c r="LB13" s="427"/>
      <c r="LC13" s="356"/>
      <c r="LD13" s="382"/>
      <c r="LE13" s="639"/>
      <c r="LF13" s="639"/>
      <c r="LG13" s="357"/>
      <c r="LH13" s="640"/>
      <c r="LI13" s="242"/>
      <c r="LJ13" s="32"/>
      <c r="LK13" s="364"/>
      <c r="LL13" s="160"/>
      <c r="LM13" s="160"/>
      <c r="LN13" s="160"/>
      <c r="LO13" s="160"/>
      <c r="LQ13" s="56" t="s">
        <v>85</v>
      </c>
      <c r="LR13" s="69">
        <v>2.1800000000000002</v>
      </c>
      <c r="LS13" s="70">
        <v>2.37</v>
      </c>
      <c r="LT13" s="23">
        <v>-0.19</v>
      </c>
      <c r="LU13" s="226"/>
      <c r="LV13" s="226"/>
      <c r="LW13" s="230" t="s">
        <v>86</v>
      </c>
      <c r="LX13" s="201">
        <v>176</v>
      </c>
      <c r="LY13" s="269">
        <v>1542</v>
      </c>
      <c r="LZ13" s="238">
        <v>-88.59</v>
      </c>
      <c r="MA13" s="163"/>
      <c r="MB13" s="63" t="s">
        <v>87</v>
      </c>
      <c r="MC13" s="64">
        <v>2131.4</v>
      </c>
      <c r="MD13" s="220">
        <v>2322.25</v>
      </c>
      <c r="ME13" s="68">
        <v>-8.2200000000000006</v>
      </c>
      <c r="MF13" s="64">
        <v>1172.0899999999999</v>
      </c>
      <c r="MG13" s="220">
        <v>1270.1299999999999</v>
      </c>
      <c r="MH13" s="68">
        <v>-7.72</v>
      </c>
      <c r="MI13" s="64">
        <v>1783.46</v>
      </c>
      <c r="MJ13" s="220">
        <v>1939.8899999999999</v>
      </c>
      <c r="MK13" s="68">
        <v>-8.06</v>
      </c>
      <c r="ML13" s="12"/>
      <c r="MM13" s="12"/>
      <c r="MN13" s="12" t="s">
        <v>88</v>
      </c>
      <c r="MO13" s="109">
        <v>107</v>
      </c>
      <c r="MP13" s="109">
        <v>107</v>
      </c>
      <c r="MQ13" s="109">
        <v>107</v>
      </c>
      <c r="MR13" s="109">
        <v>107</v>
      </c>
      <c r="MS13" s="109">
        <v>107</v>
      </c>
      <c r="MT13" s="13"/>
      <c r="MU13" s="14"/>
      <c r="MV13" s="14"/>
      <c r="MW13" s="57"/>
      <c r="MX13" s="14"/>
      <c r="MY13" s="14"/>
      <c r="MZ13" s="30"/>
      <c r="NA13" s="446"/>
      <c r="NB13" s="446"/>
      <c r="NC13" s="446"/>
      <c r="ND13" s="446"/>
      <c r="NE13" s="446"/>
      <c r="NF13" s="446"/>
      <c r="NG13" s="446"/>
      <c r="NH13" s="446"/>
      <c r="NI13" s="446"/>
      <c r="NJ13" s="447"/>
      <c r="NK13" s="448"/>
      <c r="NL13" s="93"/>
      <c r="NM13" s="93"/>
      <c r="NN13" s="446"/>
      <c r="NO13" s="446"/>
      <c r="NP13" s="446"/>
      <c r="NQ13" s="446"/>
      <c r="NR13" s="446"/>
      <c r="NS13" s="446"/>
      <c r="NT13" s="446"/>
      <c r="NU13" s="446"/>
      <c r="NV13" s="446"/>
      <c r="NW13" s="446"/>
      <c r="NX13" s="447"/>
      <c r="NY13" s="448"/>
    </row>
    <row r="14" spans="1:389" ht="21.75" customHeight="1" thickTop="1" thickBot="1">
      <c r="A14" s="35" t="s">
        <v>61</v>
      </c>
      <c r="B14" s="71">
        <v>2.2000000000000002</v>
      </c>
      <c r="C14" s="74">
        <v>2.27</v>
      </c>
      <c r="D14" s="37">
        <v>-7.0000000000000007E-2</v>
      </c>
      <c r="E14" s="226"/>
      <c r="F14" s="226"/>
      <c r="G14" s="194" t="s">
        <v>89</v>
      </c>
      <c r="H14" s="348">
        <v>19928</v>
      </c>
      <c r="I14" s="349">
        <v>4436</v>
      </c>
      <c r="J14" s="350">
        <v>1224</v>
      </c>
      <c r="K14" s="351">
        <v>25588</v>
      </c>
      <c r="L14" s="352">
        <v>55004</v>
      </c>
      <c r="M14" s="353">
        <v>-53.48</v>
      </c>
      <c r="N14" s="354"/>
      <c r="O14" s="100"/>
      <c r="P14" s="100"/>
      <c r="Q14" s="449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374">
        <v>58018</v>
      </c>
      <c r="AC14" s="374">
        <v>58018</v>
      </c>
      <c r="AD14" s="374">
        <v>58018</v>
      </c>
      <c r="AE14" s="374">
        <v>58018</v>
      </c>
      <c r="AF14" s="16"/>
      <c r="AG14" s="16"/>
      <c r="AH14" s="16"/>
      <c r="AI14" s="16"/>
      <c r="AJ14" s="16"/>
      <c r="AK14" s="16"/>
      <c r="AL14" s="137" t="s">
        <v>90</v>
      </c>
      <c r="AM14" s="450"/>
      <c r="AN14" s="450"/>
      <c r="AO14" s="450"/>
      <c r="AP14" s="258"/>
      <c r="AQ14" s="258"/>
      <c r="AR14" s="258"/>
      <c r="AS14" s="258"/>
      <c r="AT14" s="258"/>
      <c r="AU14" s="451"/>
      <c r="AV14" s="451"/>
      <c r="AW14" s="452"/>
      <c r="AX14" s="177"/>
      <c r="AY14" s="16"/>
      <c r="AZ14" s="137" t="s">
        <v>91</v>
      </c>
      <c r="BA14" s="450"/>
      <c r="BB14" s="450"/>
      <c r="BC14" s="450"/>
      <c r="BD14" s="258"/>
      <c r="BE14" s="258"/>
      <c r="BF14" s="258"/>
      <c r="BG14" s="258"/>
      <c r="BH14" s="258"/>
      <c r="BI14" s="451"/>
      <c r="BJ14" s="451"/>
      <c r="BK14" s="416"/>
      <c r="BL14" s="67"/>
      <c r="BM14" s="179"/>
      <c r="BN14" s="179"/>
      <c r="BO14" s="179"/>
      <c r="BP14" s="381"/>
      <c r="BQ14" s="382"/>
      <c r="BR14" s="382"/>
      <c r="BS14" s="639"/>
      <c r="BT14" s="641"/>
      <c r="BU14" s="357"/>
      <c r="BV14" s="640"/>
      <c r="BW14" s="242"/>
      <c r="BX14" s="32"/>
      <c r="BY14" s="272"/>
      <c r="BZ14" s="16"/>
      <c r="CA14" s="16"/>
      <c r="CB14" s="16"/>
      <c r="CC14" s="16"/>
      <c r="CD14" s="16"/>
      <c r="CE14" s="35" t="s">
        <v>61</v>
      </c>
      <c r="CF14" s="71">
        <v>2.08</v>
      </c>
      <c r="CG14" s="74">
        <v>2.1</v>
      </c>
      <c r="CH14" s="37">
        <v>-0.02</v>
      </c>
      <c r="CI14" s="226"/>
      <c r="CJ14" s="226"/>
      <c r="CK14" s="194" t="s">
        <v>89</v>
      </c>
      <c r="CL14" s="351">
        <v>7</v>
      </c>
      <c r="CM14" s="359">
        <v>4</v>
      </c>
      <c r="CN14" s="360">
        <v>2</v>
      </c>
      <c r="CO14" s="351">
        <v>13</v>
      </c>
      <c r="CP14" s="352">
        <v>26427</v>
      </c>
      <c r="CQ14" s="353">
        <v>-99.95</v>
      </c>
      <c r="CR14" s="361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84">
        <v>58018</v>
      </c>
      <c r="DG14" s="384">
        <v>58018</v>
      </c>
      <c r="DH14" s="384">
        <v>58018</v>
      </c>
      <c r="DI14" s="384">
        <v>58018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4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4"/>
      <c r="EP14" s="184"/>
      <c r="EQ14" s="262"/>
      <c r="ER14" s="262"/>
      <c r="ES14" s="262"/>
      <c r="ET14" s="381"/>
      <c r="EU14" s="382"/>
      <c r="EV14" s="382"/>
      <c r="EW14" s="639"/>
      <c r="EX14" s="641"/>
      <c r="EY14" s="357"/>
      <c r="EZ14" s="640"/>
      <c r="FA14" s="242"/>
      <c r="FB14" s="32"/>
      <c r="FC14" s="364"/>
      <c r="FD14" s="160"/>
      <c r="FE14" s="160"/>
      <c r="FF14" s="160"/>
      <c r="FG14" s="160"/>
      <c r="FI14" s="35" t="s">
        <v>61</v>
      </c>
      <c r="FJ14" s="71">
        <v>2.2400000000000002</v>
      </c>
      <c r="FK14" s="74">
        <v>2.2400000000000002</v>
      </c>
      <c r="FL14" s="37">
        <v>0</v>
      </c>
      <c r="FM14" s="226"/>
      <c r="FN14" s="226"/>
      <c r="FO14" s="194" t="s">
        <v>89</v>
      </c>
      <c r="FP14" s="201">
        <v>15</v>
      </c>
      <c r="FQ14" s="202">
        <v>15</v>
      </c>
      <c r="FR14" s="203">
        <v>0</v>
      </c>
      <c r="FS14" s="351">
        <v>30</v>
      </c>
      <c r="FT14" s="352">
        <v>32986</v>
      </c>
      <c r="FU14" s="353">
        <v>-99.91</v>
      </c>
      <c r="FV14" s="246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58018</v>
      </c>
      <c r="GK14" s="134">
        <v>58018</v>
      </c>
      <c r="GL14" s="134">
        <v>58018</v>
      </c>
      <c r="GM14" s="134">
        <v>58018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4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4"/>
      <c r="HT14" s="184"/>
      <c r="HU14" s="262"/>
      <c r="HV14" s="262"/>
      <c r="HW14" s="262"/>
      <c r="HX14" s="381"/>
      <c r="HY14" s="382"/>
      <c r="HZ14" s="382"/>
      <c r="IA14" s="639"/>
      <c r="IB14" s="641"/>
      <c r="IC14" s="357"/>
      <c r="ID14" s="640"/>
      <c r="IE14" s="242"/>
      <c r="IF14" s="32"/>
      <c r="IG14" s="364"/>
      <c r="IH14" s="160"/>
      <c r="II14" s="160"/>
      <c r="IJ14" s="160"/>
      <c r="IK14" s="16"/>
      <c r="IM14" s="35" t="s">
        <v>61</v>
      </c>
      <c r="IN14" s="71">
        <v>2.0499999999999998</v>
      </c>
      <c r="IO14" s="74">
        <v>2.42</v>
      </c>
      <c r="IP14" s="37">
        <v>-0.37</v>
      </c>
      <c r="IQ14" s="226"/>
      <c r="IR14" s="226"/>
      <c r="IS14" s="194" t="s">
        <v>89</v>
      </c>
      <c r="IT14" s="201">
        <v>92</v>
      </c>
      <c r="IU14" s="202">
        <v>84</v>
      </c>
      <c r="IV14" s="203">
        <v>42</v>
      </c>
      <c r="IW14" s="351">
        <v>218</v>
      </c>
      <c r="IX14" s="352">
        <v>27982</v>
      </c>
      <c r="IY14" s="353">
        <v>-99.12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134">
        <v>58018</v>
      </c>
      <c r="JO14" s="134">
        <v>58018</v>
      </c>
      <c r="JP14" s="134">
        <v>58018</v>
      </c>
      <c r="JQ14" s="134">
        <v>58018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4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4"/>
      <c r="KX14" s="184"/>
      <c r="KY14" s="262"/>
      <c r="KZ14" s="262"/>
      <c r="LA14" s="262"/>
      <c r="LB14" s="381"/>
      <c r="LC14" s="382"/>
      <c r="LD14" s="382"/>
      <c r="LE14" s="639"/>
      <c r="LF14" s="641"/>
      <c r="LG14" s="357"/>
      <c r="LH14" s="640"/>
      <c r="LI14" s="242"/>
      <c r="LJ14" s="32"/>
      <c r="LK14" s="364"/>
      <c r="LL14" s="160"/>
      <c r="LM14" s="160"/>
      <c r="LN14" s="160"/>
      <c r="LO14" s="160"/>
      <c r="LQ14" s="35" t="s">
        <v>61</v>
      </c>
      <c r="LR14" s="75">
        <v>2.15</v>
      </c>
      <c r="LS14" s="74">
        <v>2.2599999999999998</v>
      </c>
      <c r="LT14" s="37">
        <v>-0.11</v>
      </c>
      <c r="LU14" s="226"/>
      <c r="LV14" s="226"/>
      <c r="LW14" s="230" t="s">
        <v>89</v>
      </c>
      <c r="LX14" s="201">
        <v>25849</v>
      </c>
      <c r="LY14" s="269">
        <v>142399</v>
      </c>
      <c r="LZ14" s="238">
        <v>-80.62</v>
      </c>
      <c r="MA14" s="163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6" t="s">
        <v>50</v>
      </c>
      <c r="MN14" s="386"/>
      <c r="MO14" s="109">
        <v>58018</v>
      </c>
      <c r="MP14" s="109">
        <v>58018</v>
      </c>
      <c r="MQ14" s="109">
        <v>58018</v>
      </c>
      <c r="MR14" s="109">
        <v>58018</v>
      </c>
      <c r="MS14" s="109">
        <v>58018</v>
      </c>
      <c r="MT14" s="13"/>
      <c r="MU14" s="14"/>
      <c r="MV14" s="14"/>
      <c r="MW14" s="57"/>
      <c r="MX14" s="14"/>
      <c r="MY14" s="14"/>
      <c r="MZ14" s="29" t="s">
        <v>90</v>
      </c>
      <c r="NA14" s="454"/>
      <c r="NB14" s="454"/>
      <c r="NC14" s="454"/>
      <c r="ND14" s="446"/>
      <c r="NE14" s="446"/>
      <c r="NF14" s="446"/>
      <c r="NG14" s="446"/>
      <c r="NH14" s="446"/>
      <c r="NI14" s="446"/>
      <c r="NJ14" s="446"/>
      <c r="NK14" s="448"/>
      <c r="NL14" s="93"/>
      <c r="NM14" s="93"/>
      <c r="NN14" s="455" t="s">
        <v>91</v>
      </c>
      <c r="NO14" s="454"/>
      <c r="NP14" s="454"/>
      <c r="NQ14" s="454"/>
      <c r="NR14" s="446"/>
      <c r="NS14" s="446"/>
      <c r="NT14" s="446"/>
      <c r="NU14" s="446"/>
      <c r="NV14" s="446"/>
      <c r="NW14" s="446"/>
      <c r="NX14" s="446"/>
      <c r="NY14" s="448"/>
    </row>
    <row r="15" spans="1:389" ht="21.75" customHeight="1" thickTop="1" thickBot="1">
      <c r="A15" s="58" t="s">
        <v>46</v>
      </c>
      <c r="B15" s="77">
        <v>3</v>
      </c>
      <c r="C15" s="80">
        <v>3.17</v>
      </c>
      <c r="D15" s="61">
        <v>-0.17</v>
      </c>
      <c r="E15" s="226"/>
      <c r="F15" s="226"/>
      <c r="G15" s="194" t="s">
        <v>92</v>
      </c>
      <c r="H15" s="348">
        <v>4450</v>
      </c>
      <c r="I15" s="349">
        <v>1942</v>
      </c>
      <c r="J15" s="350">
        <v>760</v>
      </c>
      <c r="K15" s="351">
        <v>7152</v>
      </c>
      <c r="L15" s="352">
        <v>12555</v>
      </c>
      <c r="M15" s="353">
        <v>-43.03</v>
      </c>
      <c r="N15" s="354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22"/>
      <c r="Y15" s="16"/>
      <c r="Z15" s="16"/>
      <c r="AA15" s="16" t="s">
        <v>49</v>
      </c>
      <c r="AB15" s="392">
        <v>3206</v>
      </c>
      <c r="AC15" s="392">
        <v>3206</v>
      </c>
      <c r="AD15" s="392">
        <v>3206</v>
      </c>
      <c r="AE15" s="392">
        <v>3206</v>
      </c>
      <c r="AF15" s="16"/>
      <c r="AG15" s="16"/>
      <c r="AH15" s="16"/>
      <c r="AI15" s="16"/>
      <c r="AJ15" s="16"/>
      <c r="AK15" s="16"/>
      <c r="AL15" s="377" t="s">
        <v>94</v>
      </c>
      <c r="AM15" s="705" t="s">
        <v>29</v>
      </c>
      <c r="AN15" s="706"/>
      <c r="AO15" s="706"/>
      <c r="AP15" s="706"/>
      <c r="AQ15" s="706"/>
      <c r="AR15" s="706"/>
      <c r="AS15" s="706"/>
      <c r="AT15" s="706"/>
      <c r="AU15" s="707"/>
      <c r="AV15" s="378" t="s">
        <v>30</v>
      </c>
      <c r="AW15" s="379" t="s">
        <v>42</v>
      </c>
      <c r="AX15" s="177"/>
      <c r="AY15" s="16"/>
      <c r="AZ15" s="377" t="s">
        <v>94</v>
      </c>
      <c r="BA15" s="742" t="s">
        <v>29</v>
      </c>
      <c r="BB15" s="743"/>
      <c r="BC15" s="743"/>
      <c r="BD15" s="743"/>
      <c r="BE15" s="743"/>
      <c r="BF15" s="743"/>
      <c r="BG15" s="743"/>
      <c r="BH15" s="743"/>
      <c r="BI15" s="744"/>
      <c r="BJ15" s="456" t="s">
        <v>30</v>
      </c>
      <c r="BK15" s="457" t="s">
        <v>42</v>
      </c>
      <c r="BL15" s="42"/>
      <c r="BM15" s="179"/>
      <c r="BN15" s="179"/>
      <c r="BO15" s="179"/>
      <c r="BP15" s="381"/>
      <c r="BQ15" s="382"/>
      <c r="BR15" s="382"/>
      <c r="BS15" s="639"/>
      <c r="BT15" s="641"/>
      <c r="BU15" s="357"/>
      <c r="BV15" s="640"/>
      <c r="BW15" s="242"/>
      <c r="BX15" s="32"/>
      <c r="BY15" s="272"/>
      <c r="BZ15" s="16"/>
      <c r="CA15" s="16"/>
      <c r="CB15" s="16"/>
      <c r="CC15" s="16"/>
      <c r="CD15" s="16"/>
      <c r="CE15" s="58" t="s">
        <v>46</v>
      </c>
      <c r="CF15" s="77">
        <v>3.49</v>
      </c>
      <c r="CG15" s="80">
        <v>3.08</v>
      </c>
      <c r="CH15" s="61">
        <v>0.41</v>
      </c>
      <c r="CI15" s="226"/>
      <c r="CJ15" s="226"/>
      <c r="CK15" s="194" t="s">
        <v>92</v>
      </c>
      <c r="CL15" s="351">
        <v>0</v>
      </c>
      <c r="CM15" s="359">
        <v>19</v>
      </c>
      <c r="CN15" s="360">
        <v>15</v>
      </c>
      <c r="CO15" s="351">
        <v>34</v>
      </c>
      <c r="CP15" s="352">
        <v>15596</v>
      </c>
      <c r="CQ15" s="353">
        <v>-99.78</v>
      </c>
      <c r="CR15" s="361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259">
        <v>3206</v>
      </c>
      <c r="DG15" s="259">
        <v>3206</v>
      </c>
      <c r="DH15" s="259">
        <v>3206</v>
      </c>
      <c r="DI15" s="384">
        <v>3206</v>
      </c>
      <c r="DJ15" s="16"/>
      <c r="DK15" s="16"/>
      <c r="DL15" s="16"/>
      <c r="DM15" s="150"/>
      <c r="DN15" s="16"/>
      <c r="DO15" s="16"/>
      <c r="DP15" s="377" t="s">
        <v>94</v>
      </c>
      <c r="DQ15" s="705" t="s">
        <v>29</v>
      </c>
      <c r="DR15" s="706"/>
      <c r="DS15" s="706"/>
      <c r="DT15" s="706"/>
      <c r="DU15" s="706"/>
      <c r="DV15" s="706"/>
      <c r="DW15" s="706"/>
      <c r="DX15" s="706"/>
      <c r="DY15" s="707"/>
      <c r="DZ15" s="378" t="s">
        <v>30</v>
      </c>
      <c r="EA15" s="379" t="s">
        <v>42</v>
      </c>
      <c r="EB15" s="16"/>
      <c r="EC15" s="16"/>
      <c r="ED15" s="377" t="s">
        <v>94</v>
      </c>
      <c r="EE15" s="705" t="s">
        <v>29</v>
      </c>
      <c r="EF15" s="706"/>
      <c r="EG15" s="706"/>
      <c r="EH15" s="706"/>
      <c r="EI15" s="706"/>
      <c r="EJ15" s="706"/>
      <c r="EK15" s="706"/>
      <c r="EL15" s="706"/>
      <c r="EM15" s="707"/>
      <c r="EN15" s="378" t="s">
        <v>30</v>
      </c>
      <c r="EO15" s="379" t="s">
        <v>42</v>
      </c>
      <c r="EP15" s="146"/>
      <c r="EQ15" s="262"/>
      <c r="ER15" s="262"/>
      <c r="ES15" s="262"/>
      <c r="ET15" s="381"/>
      <c r="EU15" s="382"/>
      <c r="EV15" s="382"/>
      <c r="EW15" s="639"/>
      <c r="EX15" s="641"/>
      <c r="EY15" s="357"/>
      <c r="EZ15" s="640"/>
      <c r="FA15" s="242"/>
      <c r="FB15" s="32"/>
      <c r="FC15" s="364"/>
      <c r="FD15" s="160"/>
      <c r="FE15" s="160"/>
      <c r="FF15" s="160"/>
      <c r="FG15" s="160"/>
      <c r="FI15" s="58" t="s">
        <v>46</v>
      </c>
      <c r="FJ15" s="77">
        <v>3.1</v>
      </c>
      <c r="FK15" s="80">
        <v>3.47</v>
      </c>
      <c r="FL15" s="61">
        <v>-0.37</v>
      </c>
      <c r="FM15" s="226"/>
      <c r="FN15" s="226"/>
      <c r="FO15" s="194" t="s">
        <v>92</v>
      </c>
      <c r="FP15" s="201">
        <v>10</v>
      </c>
      <c r="FQ15" s="202">
        <v>9</v>
      </c>
      <c r="FR15" s="203">
        <v>5</v>
      </c>
      <c r="FS15" s="351">
        <v>24</v>
      </c>
      <c r="FT15" s="352">
        <v>16883</v>
      </c>
      <c r="FU15" s="353">
        <v>-99.86</v>
      </c>
      <c r="FV15" s="246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22"/>
      <c r="GG15" s="16"/>
      <c r="GH15" s="16"/>
      <c r="GI15" s="16" t="s">
        <v>49</v>
      </c>
      <c r="GJ15" s="205">
        <v>3206</v>
      </c>
      <c r="GK15" s="205">
        <v>3206</v>
      </c>
      <c r="GL15" s="205">
        <v>3206</v>
      </c>
      <c r="GM15" s="134">
        <v>3206</v>
      </c>
      <c r="GN15" s="16"/>
      <c r="GO15" s="16"/>
      <c r="GP15" s="16"/>
      <c r="GQ15" s="150"/>
      <c r="GR15" s="16"/>
      <c r="GS15" s="16"/>
      <c r="GT15" s="377" t="s">
        <v>94</v>
      </c>
      <c r="GU15" s="705" t="s">
        <v>29</v>
      </c>
      <c r="GV15" s="706"/>
      <c r="GW15" s="706"/>
      <c r="GX15" s="706"/>
      <c r="GY15" s="706"/>
      <c r="GZ15" s="706"/>
      <c r="HA15" s="706"/>
      <c r="HB15" s="706"/>
      <c r="HC15" s="707"/>
      <c r="HD15" s="378" t="s">
        <v>30</v>
      </c>
      <c r="HE15" s="379" t="s">
        <v>42</v>
      </c>
      <c r="HF15" s="16"/>
      <c r="HG15" s="16"/>
      <c r="HH15" s="377" t="s">
        <v>94</v>
      </c>
      <c r="HI15" s="705" t="s">
        <v>29</v>
      </c>
      <c r="HJ15" s="706"/>
      <c r="HK15" s="706"/>
      <c r="HL15" s="706"/>
      <c r="HM15" s="706"/>
      <c r="HN15" s="706"/>
      <c r="HO15" s="706"/>
      <c r="HP15" s="706"/>
      <c r="HQ15" s="707"/>
      <c r="HR15" s="378" t="s">
        <v>30</v>
      </c>
      <c r="HS15" s="379" t="s">
        <v>42</v>
      </c>
      <c r="HT15" s="146"/>
      <c r="HU15" s="262"/>
      <c r="HV15" s="262"/>
      <c r="HW15" s="262"/>
      <c r="HX15" s="381"/>
      <c r="HY15" s="382"/>
      <c r="HZ15" s="382"/>
      <c r="IA15" s="639"/>
      <c r="IB15" s="641"/>
      <c r="IC15" s="357"/>
      <c r="ID15" s="640"/>
      <c r="IE15" s="242"/>
      <c r="IF15" s="32"/>
      <c r="IG15" s="364"/>
      <c r="IH15" s="160"/>
      <c r="II15" s="160"/>
      <c r="IJ15" s="160"/>
      <c r="IK15" s="16"/>
      <c r="IM15" s="58" t="s">
        <v>46</v>
      </c>
      <c r="IN15" s="77">
        <v>2</v>
      </c>
      <c r="IO15" s="80">
        <v>3.18</v>
      </c>
      <c r="IP15" s="61">
        <v>-1.18</v>
      </c>
      <c r="IQ15" s="226"/>
      <c r="IR15" s="226"/>
      <c r="IS15" s="194" t="s">
        <v>92</v>
      </c>
      <c r="IT15" s="201">
        <v>28</v>
      </c>
      <c r="IU15" s="202">
        <v>31</v>
      </c>
      <c r="IV15" s="203">
        <v>24</v>
      </c>
      <c r="IW15" s="351">
        <v>83</v>
      </c>
      <c r="IX15" s="352">
        <v>24941</v>
      </c>
      <c r="IY15" s="353">
        <v>-99.67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22"/>
      <c r="JK15" s="16"/>
      <c r="JL15" s="16"/>
      <c r="JM15" s="16" t="s">
        <v>49</v>
      </c>
      <c r="JN15" s="205">
        <v>3206</v>
      </c>
      <c r="JO15" s="205">
        <v>3206</v>
      </c>
      <c r="JP15" s="205">
        <v>3206</v>
      </c>
      <c r="JQ15" s="134">
        <v>3206</v>
      </c>
      <c r="JR15" s="16"/>
      <c r="JS15" s="16"/>
      <c r="JT15" s="16"/>
      <c r="JU15" s="150"/>
      <c r="JV15" s="16"/>
      <c r="JW15" s="16"/>
      <c r="JX15" s="377" t="s">
        <v>94</v>
      </c>
      <c r="JY15" s="705" t="s">
        <v>29</v>
      </c>
      <c r="JZ15" s="706"/>
      <c r="KA15" s="706"/>
      <c r="KB15" s="706"/>
      <c r="KC15" s="706"/>
      <c r="KD15" s="706"/>
      <c r="KE15" s="706"/>
      <c r="KF15" s="706"/>
      <c r="KG15" s="707"/>
      <c r="KH15" s="378" t="s">
        <v>30</v>
      </c>
      <c r="KI15" s="379" t="s">
        <v>42</v>
      </c>
      <c r="KJ15" s="16"/>
      <c r="KK15" s="16"/>
      <c r="KL15" s="377" t="s">
        <v>94</v>
      </c>
      <c r="KM15" s="705" t="s">
        <v>29</v>
      </c>
      <c r="KN15" s="706"/>
      <c r="KO15" s="706"/>
      <c r="KP15" s="706"/>
      <c r="KQ15" s="706"/>
      <c r="KR15" s="706"/>
      <c r="KS15" s="706"/>
      <c r="KT15" s="706"/>
      <c r="KU15" s="707"/>
      <c r="KV15" s="378" t="s">
        <v>30</v>
      </c>
      <c r="KW15" s="379" t="s">
        <v>42</v>
      </c>
      <c r="KX15" s="146"/>
      <c r="KY15" s="262"/>
      <c r="KZ15" s="262"/>
      <c r="LA15" s="262"/>
      <c r="LB15" s="381"/>
      <c r="LC15" s="382"/>
      <c r="LD15" s="382"/>
      <c r="LE15" s="639"/>
      <c r="LF15" s="641"/>
      <c r="LG15" s="357"/>
      <c r="LH15" s="640"/>
      <c r="LI15" s="242"/>
      <c r="LJ15" s="32"/>
      <c r="LK15" s="364"/>
      <c r="LL15" s="160"/>
      <c r="LM15" s="160"/>
      <c r="LN15" s="160"/>
      <c r="LO15" s="160"/>
      <c r="LQ15" s="58" t="s">
        <v>46</v>
      </c>
      <c r="LR15" s="81">
        <v>2.99</v>
      </c>
      <c r="LS15" s="80">
        <v>3.22</v>
      </c>
      <c r="LT15" s="61">
        <v>-0.23</v>
      </c>
      <c r="LU15" s="226"/>
      <c r="LV15" s="226"/>
      <c r="LW15" s="230" t="s">
        <v>92</v>
      </c>
      <c r="LX15" s="201">
        <v>7293</v>
      </c>
      <c r="LY15" s="269">
        <v>69975</v>
      </c>
      <c r="LZ15" s="238">
        <v>-89.58</v>
      </c>
      <c r="MA15" s="163"/>
      <c r="MB15" s="265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3206</v>
      </c>
      <c r="MP15" s="109">
        <v>3206</v>
      </c>
      <c r="MQ15" s="109">
        <v>3206</v>
      </c>
      <c r="MR15" s="109">
        <v>3206</v>
      </c>
      <c r="MS15" s="109">
        <v>3206</v>
      </c>
      <c r="MT15" s="13"/>
      <c r="MU15" s="14"/>
      <c r="MV15" s="14"/>
      <c r="MW15" s="57"/>
      <c r="MX15" s="14"/>
      <c r="MY15" s="14"/>
      <c r="MZ15" s="377" t="s">
        <v>94</v>
      </c>
      <c r="NA15" s="753" t="s">
        <v>29</v>
      </c>
      <c r="NB15" s="754"/>
      <c r="NC15" s="754"/>
      <c r="ND15" s="754"/>
      <c r="NE15" s="754"/>
      <c r="NF15" s="754"/>
      <c r="NG15" s="754"/>
      <c r="NH15" s="754"/>
      <c r="NI15" s="755"/>
      <c r="NJ15" s="458" t="s">
        <v>30</v>
      </c>
      <c r="NK15" s="458" t="s">
        <v>42</v>
      </c>
      <c r="NL15" s="93"/>
      <c r="NM15" s="93"/>
      <c r="NN15" s="459" t="s">
        <v>94</v>
      </c>
      <c r="NO15" s="745" t="s">
        <v>29</v>
      </c>
      <c r="NP15" s="746"/>
      <c r="NQ15" s="746"/>
      <c r="NR15" s="746"/>
      <c r="NS15" s="746"/>
      <c r="NT15" s="746"/>
      <c r="NU15" s="746"/>
      <c r="NV15" s="746"/>
      <c r="NW15" s="747"/>
      <c r="NX15" s="458" t="s">
        <v>30</v>
      </c>
      <c r="NY15" s="458" t="s">
        <v>42</v>
      </c>
    </row>
    <row r="16" spans="1:389" ht="21.75" customHeight="1" thickTop="1" thickBot="1">
      <c r="A16" s="83" t="s">
        <v>95</v>
      </c>
      <c r="B16" s="671"/>
      <c r="C16" s="85"/>
      <c r="D16" s="37"/>
      <c r="E16" s="226"/>
      <c r="F16" s="226"/>
      <c r="G16" s="194" t="s">
        <v>96</v>
      </c>
      <c r="H16" s="348">
        <v>8235</v>
      </c>
      <c r="I16" s="349">
        <v>2233</v>
      </c>
      <c r="J16" s="350">
        <v>1071</v>
      </c>
      <c r="K16" s="351">
        <v>11539</v>
      </c>
      <c r="L16" s="352">
        <v>20289</v>
      </c>
      <c r="M16" s="353">
        <v>-43.13</v>
      </c>
      <c r="N16" s="354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732" t="s">
        <v>31</v>
      </c>
      <c r="W16" s="733"/>
      <c r="X16" s="734"/>
      <c r="Y16" s="16"/>
      <c r="Z16" s="16"/>
      <c r="AA16" s="16" t="s">
        <v>59</v>
      </c>
      <c r="AB16" s="392">
        <v>32034</v>
      </c>
      <c r="AC16" s="392">
        <v>32034</v>
      </c>
      <c r="AD16" s="392">
        <v>32034</v>
      </c>
      <c r="AE16" s="392">
        <v>32034</v>
      </c>
      <c r="AF16" s="16"/>
      <c r="AG16" s="16"/>
      <c r="AH16" s="16"/>
      <c r="AI16" s="16"/>
      <c r="AJ16" s="16"/>
      <c r="AK16" s="16"/>
      <c r="AL16" s="396"/>
      <c r="AM16" s="397" t="s">
        <v>51</v>
      </c>
      <c r="AN16" s="398" t="s">
        <v>52</v>
      </c>
      <c r="AO16" s="399" t="s">
        <v>184</v>
      </c>
      <c r="AP16" s="400" t="s">
        <v>185</v>
      </c>
      <c r="AQ16" s="400"/>
      <c r="AR16" s="400"/>
      <c r="AS16" s="400"/>
      <c r="AT16" s="400"/>
      <c r="AU16" s="401" t="s">
        <v>55</v>
      </c>
      <c r="AV16" s="402"/>
      <c r="AW16" s="405"/>
      <c r="AX16" s="177"/>
      <c r="AY16" s="16"/>
      <c r="AZ16" s="404"/>
      <c r="BA16" s="397" t="s">
        <v>51</v>
      </c>
      <c r="BB16" s="398" t="s">
        <v>52</v>
      </c>
      <c r="BC16" s="399" t="s">
        <v>184</v>
      </c>
      <c r="BD16" s="400" t="s">
        <v>185</v>
      </c>
      <c r="BE16" s="400"/>
      <c r="BF16" s="400"/>
      <c r="BG16" s="400"/>
      <c r="BH16" s="400"/>
      <c r="BI16" s="401" t="s">
        <v>55</v>
      </c>
      <c r="BJ16" s="402"/>
      <c r="BK16" s="405"/>
      <c r="BL16" s="460"/>
      <c r="BM16" s="179"/>
      <c r="BN16" s="179"/>
      <c r="BO16" s="179"/>
      <c r="BP16" s="427"/>
      <c r="BQ16" s="382"/>
      <c r="BR16" s="382"/>
      <c r="BS16" s="382"/>
      <c r="BT16" s="6"/>
      <c r="BU16" s="357"/>
      <c r="BV16" s="358"/>
      <c r="BW16" s="242"/>
      <c r="BX16" s="32"/>
      <c r="BY16" s="272"/>
      <c r="BZ16" s="16"/>
      <c r="CA16" s="16"/>
      <c r="CB16" s="16"/>
      <c r="CC16" s="16"/>
      <c r="CD16" s="16"/>
      <c r="CE16" s="83" t="s">
        <v>95</v>
      </c>
      <c r="CF16" s="671"/>
      <c r="CG16" s="85"/>
      <c r="CH16" s="37"/>
      <c r="CI16" s="226"/>
      <c r="CJ16" s="226"/>
      <c r="CK16" s="194" t="s">
        <v>96</v>
      </c>
      <c r="CL16" s="351">
        <v>0</v>
      </c>
      <c r="CM16" s="359">
        <v>0</v>
      </c>
      <c r="CN16" s="360">
        <v>2</v>
      </c>
      <c r="CO16" s="351">
        <v>2</v>
      </c>
      <c r="CP16" s="352">
        <v>11367</v>
      </c>
      <c r="CQ16" s="353">
        <v>-99.98</v>
      </c>
      <c r="CR16" s="361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9">
        <v>32034</v>
      </c>
      <c r="DG16" s="259">
        <v>32034</v>
      </c>
      <c r="DH16" s="259">
        <v>32034</v>
      </c>
      <c r="DI16" s="384">
        <v>32034</v>
      </c>
      <c r="DJ16" s="16"/>
      <c r="DK16" s="16"/>
      <c r="DL16" s="16"/>
      <c r="DM16" s="150"/>
      <c r="DN16" s="16"/>
      <c r="DO16" s="16"/>
      <c r="DP16" s="396"/>
      <c r="DQ16" s="397" t="s">
        <v>51</v>
      </c>
      <c r="DR16" s="398" t="s">
        <v>52</v>
      </c>
      <c r="DS16" s="399" t="s">
        <v>184</v>
      </c>
      <c r="DT16" s="400" t="s">
        <v>185</v>
      </c>
      <c r="DU16" s="398"/>
      <c r="DV16" s="398"/>
      <c r="DW16" s="398"/>
      <c r="DX16" s="398"/>
      <c r="DY16" s="401" t="s">
        <v>55</v>
      </c>
      <c r="DZ16" s="402"/>
      <c r="EA16" s="405"/>
      <c r="EB16" s="16"/>
      <c r="EC16" s="16"/>
      <c r="ED16" s="396"/>
      <c r="EE16" s="397" t="s">
        <v>51</v>
      </c>
      <c r="EF16" s="398" t="s">
        <v>52</v>
      </c>
      <c r="EG16" s="399" t="s">
        <v>184</v>
      </c>
      <c r="EH16" s="400" t="s">
        <v>185</v>
      </c>
      <c r="EI16" s="398"/>
      <c r="EJ16" s="398"/>
      <c r="EK16" s="398"/>
      <c r="EL16" s="398"/>
      <c r="EM16" s="401" t="s">
        <v>55</v>
      </c>
      <c r="EN16" s="402"/>
      <c r="EO16" s="405"/>
      <c r="EP16" s="186"/>
      <c r="EQ16" s="262"/>
      <c r="ER16" s="262"/>
      <c r="ES16" s="262"/>
      <c r="ET16" s="427"/>
      <c r="EU16" s="382"/>
      <c r="EV16" s="382"/>
      <c r="EW16" s="382"/>
      <c r="EX16" s="160"/>
      <c r="EY16" s="357"/>
      <c r="EZ16" s="358"/>
      <c r="FA16" s="242"/>
      <c r="FB16" s="32"/>
      <c r="FC16" s="364"/>
      <c r="FD16" s="160"/>
      <c r="FE16" s="160"/>
      <c r="FF16" s="160"/>
      <c r="FG16" s="160"/>
      <c r="FI16" s="83" t="s">
        <v>95</v>
      </c>
      <c r="FJ16" s="671"/>
      <c r="FK16" s="85"/>
      <c r="FL16" s="37"/>
      <c r="FM16" s="226"/>
      <c r="FN16" s="226"/>
      <c r="FO16" s="194" t="s">
        <v>96</v>
      </c>
      <c r="FP16" s="201">
        <v>22</v>
      </c>
      <c r="FQ16" s="202">
        <v>32</v>
      </c>
      <c r="FR16" s="203">
        <v>39</v>
      </c>
      <c r="FS16" s="351">
        <v>93</v>
      </c>
      <c r="FT16" s="352">
        <v>14342</v>
      </c>
      <c r="FU16" s="353">
        <v>-99.35</v>
      </c>
      <c r="FV16" s="246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5">
        <v>32034</v>
      </c>
      <c r="GK16" s="205">
        <v>32034</v>
      </c>
      <c r="GL16" s="205">
        <v>32034</v>
      </c>
      <c r="GM16" s="134">
        <v>32034</v>
      </c>
      <c r="GN16" s="16"/>
      <c r="GO16" s="16"/>
      <c r="GP16" s="16"/>
      <c r="GQ16" s="150"/>
      <c r="GR16" s="16"/>
      <c r="GS16" s="16"/>
      <c r="GT16" s="396"/>
      <c r="GU16" s="397" t="s">
        <v>51</v>
      </c>
      <c r="GV16" s="398" t="s">
        <v>52</v>
      </c>
      <c r="GW16" s="399" t="s">
        <v>184</v>
      </c>
      <c r="GX16" s="400" t="s">
        <v>185</v>
      </c>
      <c r="GY16" s="398"/>
      <c r="GZ16" s="398"/>
      <c r="HA16" s="398"/>
      <c r="HB16" s="398"/>
      <c r="HC16" s="401" t="s">
        <v>55</v>
      </c>
      <c r="HD16" s="402"/>
      <c r="HE16" s="405"/>
      <c r="HF16" s="16"/>
      <c r="HG16" s="16"/>
      <c r="HH16" s="396"/>
      <c r="HI16" s="397" t="s">
        <v>51</v>
      </c>
      <c r="HJ16" s="398" t="s">
        <v>52</v>
      </c>
      <c r="HK16" s="399" t="s">
        <v>184</v>
      </c>
      <c r="HL16" s="400" t="s">
        <v>185</v>
      </c>
      <c r="HM16" s="398"/>
      <c r="HN16" s="398"/>
      <c r="HO16" s="398"/>
      <c r="HP16" s="398"/>
      <c r="HQ16" s="401" t="s">
        <v>55</v>
      </c>
      <c r="HR16" s="402"/>
      <c r="HS16" s="405"/>
      <c r="HT16" s="186"/>
      <c r="HU16" s="262"/>
      <c r="HV16" s="262"/>
      <c r="HW16" s="262"/>
      <c r="HX16" s="427"/>
      <c r="HY16" s="382"/>
      <c r="HZ16" s="382"/>
      <c r="IA16" s="382"/>
      <c r="IB16" s="160"/>
      <c r="IC16" s="357"/>
      <c r="ID16" s="358"/>
      <c r="IE16" s="242"/>
      <c r="IF16" s="32"/>
      <c r="IG16" s="364"/>
      <c r="IH16" s="160"/>
      <c r="II16" s="160"/>
      <c r="IJ16" s="160"/>
      <c r="IK16" s="16"/>
      <c r="IM16" s="83" t="s">
        <v>95</v>
      </c>
      <c r="IN16" s="671"/>
      <c r="IO16" s="85"/>
      <c r="IP16" s="37"/>
      <c r="IQ16" s="226"/>
      <c r="IR16" s="226"/>
      <c r="IS16" s="194" t="s">
        <v>96</v>
      </c>
      <c r="IT16" s="201">
        <v>74</v>
      </c>
      <c r="IU16" s="202">
        <v>84</v>
      </c>
      <c r="IV16" s="203">
        <v>39</v>
      </c>
      <c r="IW16" s="351">
        <v>197</v>
      </c>
      <c r="IX16" s="352">
        <v>13212</v>
      </c>
      <c r="IY16" s="353">
        <v>-98.51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205">
        <v>32034</v>
      </c>
      <c r="JO16" s="205">
        <v>32034</v>
      </c>
      <c r="JP16" s="205">
        <v>32034</v>
      </c>
      <c r="JQ16" s="134">
        <v>32034</v>
      </c>
      <c r="JR16" s="16"/>
      <c r="JS16" s="16"/>
      <c r="JT16" s="16"/>
      <c r="JU16" s="150"/>
      <c r="JV16" s="16"/>
      <c r="JW16" s="16"/>
      <c r="JX16" s="396"/>
      <c r="JY16" s="397" t="s">
        <v>51</v>
      </c>
      <c r="JZ16" s="398" t="s">
        <v>52</v>
      </c>
      <c r="KA16" s="399" t="s">
        <v>184</v>
      </c>
      <c r="KB16" s="400" t="s">
        <v>185</v>
      </c>
      <c r="KC16" s="398"/>
      <c r="KD16" s="398"/>
      <c r="KE16" s="398"/>
      <c r="KF16" s="398"/>
      <c r="KG16" s="401" t="s">
        <v>55</v>
      </c>
      <c r="KH16" s="402"/>
      <c r="KI16" s="405"/>
      <c r="KJ16" s="16"/>
      <c r="KK16" s="16"/>
      <c r="KL16" s="396"/>
      <c r="KM16" s="397" t="s">
        <v>51</v>
      </c>
      <c r="KN16" s="398" t="s">
        <v>52</v>
      </c>
      <c r="KO16" s="399" t="s">
        <v>184</v>
      </c>
      <c r="KP16" s="400" t="s">
        <v>185</v>
      </c>
      <c r="KQ16" s="398"/>
      <c r="KR16" s="398"/>
      <c r="KS16" s="398"/>
      <c r="KT16" s="398"/>
      <c r="KU16" s="401" t="s">
        <v>55</v>
      </c>
      <c r="KV16" s="402"/>
      <c r="KW16" s="405"/>
      <c r="KX16" s="186"/>
      <c r="KY16" s="262"/>
      <c r="KZ16" s="262"/>
      <c r="LA16" s="262"/>
      <c r="LB16" s="427"/>
      <c r="LC16" s="382"/>
      <c r="LD16" s="382"/>
      <c r="LE16" s="382"/>
      <c r="LF16" s="160"/>
      <c r="LG16" s="357"/>
      <c r="LH16" s="358"/>
      <c r="LI16" s="242"/>
      <c r="LJ16" s="32"/>
      <c r="LK16" s="364"/>
      <c r="LL16" s="160"/>
      <c r="LM16" s="160"/>
      <c r="LN16" s="160"/>
      <c r="LO16" s="160"/>
      <c r="LQ16" s="83" t="s">
        <v>95</v>
      </c>
      <c r="LR16" s="86"/>
      <c r="LS16" s="85"/>
      <c r="LT16" s="37"/>
      <c r="LU16" s="226"/>
      <c r="LV16" s="226"/>
      <c r="LW16" s="230" t="s">
        <v>96</v>
      </c>
      <c r="LX16" s="201">
        <v>11831</v>
      </c>
      <c r="LY16" s="269">
        <v>59210</v>
      </c>
      <c r="LZ16" s="238">
        <v>-80.02</v>
      </c>
      <c r="MA16" s="163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32034</v>
      </c>
      <c r="MP16" s="109">
        <v>32034</v>
      </c>
      <c r="MQ16" s="109">
        <v>32034</v>
      </c>
      <c r="MR16" s="109">
        <v>32034</v>
      </c>
      <c r="MS16" s="109">
        <v>32034</v>
      </c>
      <c r="MT16" s="13"/>
      <c r="MU16" s="14"/>
      <c r="MV16" s="14"/>
      <c r="MW16" s="57"/>
      <c r="MX16" s="14"/>
      <c r="MY16" s="14"/>
      <c r="MZ16" s="396"/>
      <c r="NA16" s="397" t="s">
        <v>51</v>
      </c>
      <c r="NB16" s="398" t="s">
        <v>52</v>
      </c>
      <c r="NC16" s="399" t="s">
        <v>184</v>
      </c>
      <c r="ND16" s="400" t="s">
        <v>185</v>
      </c>
      <c r="NE16" s="398"/>
      <c r="NF16" s="398"/>
      <c r="NG16" s="398"/>
      <c r="NH16" s="398"/>
      <c r="NI16" s="401" t="s">
        <v>55</v>
      </c>
      <c r="NJ16" s="402"/>
      <c r="NK16" s="405"/>
      <c r="NL16" s="93"/>
      <c r="NM16" s="93"/>
      <c r="NN16" s="461"/>
      <c r="NO16" s="397" t="s">
        <v>51</v>
      </c>
      <c r="NP16" s="398" t="s">
        <v>52</v>
      </c>
      <c r="NQ16" s="399" t="s">
        <v>184</v>
      </c>
      <c r="NR16" s="400" t="s">
        <v>185</v>
      </c>
      <c r="NS16" s="398"/>
      <c r="NT16" s="398"/>
      <c r="NU16" s="398"/>
      <c r="NV16" s="398"/>
      <c r="NW16" s="401" t="s">
        <v>55</v>
      </c>
      <c r="NX16" s="402"/>
      <c r="NY16" s="405"/>
    </row>
    <row r="17" spans="1:389" ht="21.75" customHeight="1" thickTop="1" thickBot="1">
      <c r="A17" s="56" t="s">
        <v>97</v>
      </c>
      <c r="B17" s="96">
        <v>2056.2400000000002</v>
      </c>
      <c r="C17" s="88">
        <v>2125.12</v>
      </c>
      <c r="D17" s="23">
        <v>-3.24</v>
      </c>
      <c r="E17" s="256">
        <f>B17-V37</f>
        <v>0</v>
      </c>
      <c r="F17" s="256">
        <f>C17-W37</f>
        <v>0</v>
      </c>
      <c r="G17" s="194" t="s">
        <v>98</v>
      </c>
      <c r="H17" s="348">
        <v>3293</v>
      </c>
      <c r="I17" s="349">
        <v>1454</v>
      </c>
      <c r="J17" s="350">
        <v>705</v>
      </c>
      <c r="K17" s="351">
        <v>5452</v>
      </c>
      <c r="L17" s="352">
        <v>9527</v>
      </c>
      <c r="M17" s="353">
        <v>-42.77</v>
      </c>
      <c r="N17" s="354"/>
      <c r="O17" s="255" t="s">
        <v>39</v>
      </c>
      <c r="P17" s="38">
        <v>2563</v>
      </c>
      <c r="Q17" s="39">
        <v>2562</v>
      </c>
      <c r="R17" s="40" t="s">
        <v>164</v>
      </c>
      <c r="S17" s="38">
        <v>2563</v>
      </c>
      <c r="T17" s="39">
        <v>2562</v>
      </c>
      <c r="U17" s="40" t="s">
        <v>164</v>
      </c>
      <c r="V17" s="38">
        <v>2563</v>
      </c>
      <c r="W17" s="39">
        <v>2562</v>
      </c>
      <c r="X17" s="40" t="s">
        <v>164</v>
      </c>
      <c r="Y17" s="16"/>
      <c r="Z17" s="16"/>
      <c r="AA17" s="16" t="s">
        <v>64</v>
      </c>
      <c r="AB17" s="392">
        <v>22778</v>
      </c>
      <c r="AC17" s="392">
        <v>22778</v>
      </c>
      <c r="AD17" s="392">
        <v>22778</v>
      </c>
      <c r="AE17" s="392">
        <v>22778</v>
      </c>
      <c r="AF17" s="16"/>
      <c r="AG17" s="16"/>
      <c r="AH17" s="16"/>
      <c r="AI17" s="16"/>
      <c r="AJ17" s="16"/>
      <c r="AK17" s="16"/>
      <c r="AL17" s="141" t="s">
        <v>149</v>
      </c>
      <c r="AM17" s="409">
        <v>0</v>
      </c>
      <c r="AN17" s="410">
        <v>0</v>
      </c>
      <c r="AO17" s="410">
        <v>0</v>
      </c>
      <c r="AP17" s="411">
        <v>0</v>
      </c>
      <c r="AQ17" s="411"/>
      <c r="AR17" s="411"/>
      <c r="AS17" s="411"/>
      <c r="AT17" s="411"/>
      <c r="AU17" s="412">
        <v>0</v>
      </c>
      <c r="AV17" s="413">
        <v>0</v>
      </c>
      <c r="AW17" s="414">
        <v>0</v>
      </c>
      <c r="AX17" s="354"/>
      <c r="AY17" s="16"/>
      <c r="AZ17" s="141" t="s">
        <v>149</v>
      </c>
      <c r="BA17" s="409">
        <v>0</v>
      </c>
      <c r="BB17" s="410">
        <v>0</v>
      </c>
      <c r="BC17" s="410">
        <v>0</v>
      </c>
      <c r="BD17" s="411">
        <v>0</v>
      </c>
      <c r="BE17" s="410"/>
      <c r="BF17" s="410"/>
      <c r="BG17" s="410"/>
      <c r="BH17" s="410"/>
      <c r="BI17" s="412">
        <v>0</v>
      </c>
      <c r="BJ17" s="413">
        <v>0</v>
      </c>
      <c r="BK17" s="414">
        <v>0</v>
      </c>
      <c r="BL17" s="415"/>
      <c r="BM17" s="179"/>
      <c r="BN17" s="179"/>
      <c r="BO17" s="4"/>
      <c r="BP17" s="427"/>
      <c r="BQ17" s="356"/>
      <c r="BR17" s="356"/>
      <c r="BS17" s="638"/>
      <c r="BT17" s="356"/>
      <c r="BU17" s="357"/>
      <c r="BV17" s="358"/>
      <c r="BW17" s="242"/>
      <c r="BX17" s="32"/>
      <c r="BY17" s="272"/>
      <c r="BZ17" s="16"/>
      <c r="CA17" s="16"/>
      <c r="CB17" s="16"/>
      <c r="CC17" s="16"/>
      <c r="CD17" s="16"/>
      <c r="CE17" s="56" t="s">
        <v>97</v>
      </c>
      <c r="CF17" s="96">
        <v>1607.57</v>
      </c>
      <c r="CG17" s="88">
        <v>2076.2800000000002</v>
      </c>
      <c r="CH17" s="23">
        <v>-22.57</v>
      </c>
      <c r="CI17" s="256">
        <f>CF17-CZ37</f>
        <v>0</v>
      </c>
      <c r="CJ17" s="256">
        <f>CG17-DA37</f>
        <v>0</v>
      </c>
      <c r="CK17" s="194" t="s">
        <v>98</v>
      </c>
      <c r="CL17" s="351">
        <v>0</v>
      </c>
      <c r="CM17" s="359">
        <v>0</v>
      </c>
      <c r="CN17" s="360">
        <v>1</v>
      </c>
      <c r="CO17" s="351">
        <v>1</v>
      </c>
      <c r="CP17" s="352">
        <v>21909</v>
      </c>
      <c r="CQ17" s="353">
        <v>-100</v>
      </c>
      <c r="CR17" s="361"/>
      <c r="CS17" s="255" t="s">
        <v>206</v>
      </c>
      <c r="CT17" s="38">
        <v>2563</v>
      </c>
      <c r="CU17" s="39">
        <v>2562</v>
      </c>
      <c r="CV17" s="40" t="s">
        <v>164</v>
      </c>
      <c r="CW17" s="38">
        <v>2563</v>
      </c>
      <c r="CX17" s="39">
        <v>2562</v>
      </c>
      <c r="CY17" s="40" t="s">
        <v>164</v>
      </c>
      <c r="CZ17" s="38">
        <v>2563</v>
      </c>
      <c r="DA17" s="39">
        <v>2562</v>
      </c>
      <c r="DB17" s="40" t="s">
        <v>164</v>
      </c>
      <c r="DC17" s="16"/>
      <c r="DD17" s="16"/>
      <c r="DE17" s="16" t="s">
        <v>64</v>
      </c>
      <c r="DF17" s="259">
        <v>22778</v>
      </c>
      <c r="DG17" s="259">
        <v>22778</v>
      </c>
      <c r="DH17" s="259">
        <v>22778</v>
      </c>
      <c r="DI17" s="384">
        <v>22778</v>
      </c>
      <c r="DJ17" s="16"/>
      <c r="DK17" s="16"/>
      <c r="DL17" s="16"/>
      <c r="DM17" s="150"/>
      <c r="DN17" s="16"/>
      <c r="DO17" s="16"/>
      <c r="DP17" s="141" t="s">
        <v>149</v>
      </c>
      <c r="DQ17" s="409">
        <v>0</v>
      </c>
      <c r="DR17" s="410">
        <v>0</v>
      </c>
      <c r="DS17" s="410">
        <v>0</v>
      </c>
      <c r="DT17" s="411">
        <v>0</v>
      </c>
      <c r="DU17" s="410"/>
      <c r="DV17" s="410"/>
      <c r="DW17" s="410"/>
      <c r="DX17" s="410"/>
      <c r="DY17" s="412">
        <v>0</v>
      </c>
      <c r="DZ17" s="413">
        <v>0</v>
      </c>
      <c r="EA17" s="414">
        <v>0</v>
      </c>
      <c r="EB17" s="16"/>
      <c r="EC17" s="16"/>
      <c r="ED17" s="141" t="s">
        <v>149</v>
      </c>
      <c r="EE17" s="409">
        <v>0</v>
      </c>
      <c r="EF17" s="410">
        <v>0</v>
      </c>
      <c r="EG17" s="410">
        <v>0</v>
      </c>
      <c r="EH17" s="411">
        <v>0</v>
      </c>
      <c r="EI17" s="410"/>
      <c r="EJ17" s="410"/>
      <c r="EK17" s="410"/>
      <c r="EL17" s="410"/>
      <c r="EM17" s="412">
        <v>0</v>
      </c>
      <c r="EN17" s="413">
        <v>0</v>
      </c>
      <c r="EO17" s="414">
        <v>0</v>
      </c>
      <c r="EP17" s="416"/>
      <c r="EQ17" s="262"/>
      <c r="ER17" s="262"/>
      <c r="ES17" s="160"/>
      <c r="ET17" s="427"/>
      <c r="EU17" s="356"/>
      <c r="EV17" s="356"/>
      <c r="EW17" s="638"/>
      <c r="EX17" s="356"/>
      <c r="EY17" s="357"/>
      <c r="EZ17" s="358"/>
      <c r="FA17" s="242"/>
      <c r="FB17" s="32"/>
      <c r="FC17" s="364"/>
      <c r="FD17" s="160"/>
      <c r="FE17" s="160"/>
      <c r="FF17" s="160"/>
      <c r="FG17" s="160"/>
      <c r="FI17" s="56" t="s">
        <v>97</v>
      </c>
      <c r="FJ17" s="96">
        <v>1616.18</v>
      </c>
      <c r="FK17" s="88">
        <v>2018.24</v>
      </c>
      <c r="FL17" s="23">
        <v>-19.920000000000002</v>
      </c>
      <c r="FM17" s="256">
        <f>FJ17-GD37</f>
        <v>0</v>
      </c>
      <c r="FN17" s="256">
        <f>FK17-GE37</f>
        <v>0</v>
      </c>
      <c r="FO17" s="194" t="s">
        <v>98</v>
      </c>
      <c r="FP17" s="201">
        <v>19</v>
      </c>
      <c r="FQ17" s="202">
        <v>20</v>
      </c>
      <c r="FR17" s="203">
        <v>20</v>
      </c>
      <c r="FS17" s="351">
        <v>59</v>
      </c>
      <c r="FT17" s="352">
        <v>9893</v>
      </c>
      <c r="FU17" s="353">
        <v>-99.4</v>
      </c>
      <c r="FV17" s="246"/>
      <c r="FW17" s="255" t="s">
        <v>178</v>
      </c>
      <c r="FX17" s="38">
        <v>2563</v>
      </c>
      <c r="FY17" s="39">
        <v>2562</v>
      </c>
      <c r="FZ17" s="40" t="s">
        <v>164</v>
      </c>
      <c r="GA17" s="38">
        <v>2563</v>
      </c>
      <c r="GB17" s="39">
        <v>2562</v>
      </c>
      <c r="GC17" s="40" t="s">
        <v>164</v>
      </c>
      <c r="GD17" s="38">
        <v>2563</v>
      </c>
      <c r="GE17" s="39">
        <v>2562</v>
      </c>
      <c r="GF17" s="40" t="s">
        <v>164</v>
      </c>
      <c r="GG17" s="16"/>
      <c r="GH17" s="16"/>
      <c r="GI17" s="16" t="s">
        <v>64</v>
      </c>
      <c r="GJ17" s="205">
        <v>22778</v>
      </c>
      <c r="GK17" s="205">
        <v>22778</v>
      </c>
      <c r="GL17" s="205">
        <v>22778</v>
      </c>
      <c r="GM17" s="134">
        <v>22778</v>
      </c>
      <c r="GN17" s="16"/>
      <c r="GO17" s="16"/>
      <c r="GP17" s="16"/>
      <c r="GQ17" s="150"/>
      <c r="GR17" s="16"/>
      <c r="GS17" s="16"/>
      <c r="GT17" s="141" t="s">
        <v>149</v>
      </c>
      <c r="GU17" s="409">
        <v>644</v>
      </c>
      <c r="GV17" s="410">
        <v>948</v>
      </c>
      <c r="GW17" s="410">
        <v>2322</v>
      </c>
      <c r="GX17" s="411">
        <v>0</v>
      </c>
      <c r="GY17" s="410"/>
      <c r="GZ17" s="410"/>
      <c r="HA17" s="410"/>
      <c r="HB17" s="410"/>
      <c r="HC17" s="412">
        <v>3914</v>
      </c>
      <c r="HD17" s="413">
        <v>0</v>
      </c>
      <c r="HE17" s="414">
        <v>3914</v>
      </c>
      <c r="HF17" s="16"/>
      <c r="HG17" s="16"/>
      <c r="HH17" s="141" t="s">
        <v>149</v>
      </c>
      <c r="HI17" s="409">
        <v>0</v>
      </c>
      <c r="HJ17" s="410">
        <v>0</v>
      </c>
      <c r="HK17" s="410">
        <v>10</v>
      </c>
      <c r="HL17" s="411">
        <v>0</v>
      </c>
      <c r="HM17" s="410"/>
      <c r="HN17" s="410"/>
      <c r="HO17" s="410"/>
      <c r="HP17" s="410"/>
      <c r="HQ17" s="412">
        <v>10</v>
      </c>
      <c r="HR17" s="413">
        <v>0</v>
      </c>
      <c r="HS17" s="414">
        <v>10</v>
      </c>
      <c r="HT17" s="152"/>
      <c r="HU17" s="262"/>
      <c r="HV17" s="262"/>
      <c r="HW17" s="160"/>
      <c r="HX17" s="427"/>
      <c r="HY17" s="356"/>
      <c r="HZ17" s="356"/>
      <c r="IA17" s="638"/>
      <c r="IB17" s="356"/>
      <c r="IC17" s="357"/>
      <c r="ID17" s="358"/>
      <c r="IE17" s="242"/>
      <c r="IF17" s="32"/>
      <c r="IG17" s="364"/>
      <c r="IH17" s="160"/>
      <c r="II17" s="160"/>
      <c r="IJ17" s="160"/>
      <c r="IK17" s="16"/>
      <c r="IM17" s="56" t="s">
        <v>97</v>
      </c>
      <c r="IN17" s="96">
        <v>1837</v>
      </c>
      <c r="IO17" s="88">
        <v>2160.34</v>
      </c>
      <c r="IP17" s="23">
        <v>-14.97</v>
      </c>
      <c r="IQ17" s="256">
        <f>IN17-JH37</f>
        <v>0</v>
      </c>
      <c r="IR17" s="256">
        <f>IO17-JI37</f>
        <v>0</v>
      </c>
      <c r="IS17" s="194" t="s">
        <v>98</v>
      </c>
      <c r="IT17" s="201">
        <v>32</v>
      </c>
      <c r="IU17" s="202">
        <v>20</v>
      </c>
      <c r="IV17" s="203">
        <v>30</v>
      </c>
      <c r="IW17" s="351">
        <v>82</v>
      </c>
      <c r="IX17" s="352">
        <v>13378</v>
      </c>
      <c r="IY17" s="353">
        <v>-99.39</v>
      </c>
      <c r="IZ17" s="16"/>
      <c r="JA17" s="255" t="s">
        <v>153</v>
      </c>
      <c r="JB17" s="38">
        <v>2563</v>
      </c>
      <c r="JC17" s="39">
        <v>2562</v>
      </c>
      <c r="JD17" s="40" t="s">
        <v>164</v>
      </c>
      <c r="JE17" s="38">
        <v>2563</v>
      </c>
      <c r="JF17" s="39">
        <v>2562</v>
      </c>
      <c r="JG17" s="40" t="s">
        <v>164</v>
      </c>
      <c r="JH17" s="38">
        <v>2563</v>
      </c>
      <c r="JI17" s="39">
        <v>2562</v>
      </c>
      <c r="JJ17" s="40" t="s">
        <v>164</v>
      </c>
      <c r="JK17" s="16"/>
      <c r="JL17" s="16"/>
      <c r="JM17" s="16" t="s">
        <v>64</v>
      </c>
      <c r="JN17" s="205">
        <v>22778</v>
      </c>
      <c r="JO17" s="205">
        <v>22778</v>
      </c>
      <c r="JP17" s="205">
        <v>22778</v>
      </c>
      <c r="JQ17" s="134">
        <v>22778</v>
      </c>
      <c r="JR17" s="16"/>
      <c r="JS17" s="16"/>
      <c r="JT17" s="16"/>
      <c r="JU17" s="150"/>
      <c r="JV17" s="16"/>
      <c r="JW17" s="16"/>
      <c r="JX17" s="141" t="s">
        <v>149</v>
      </c>
      <c r="JY17" s="409">
        <v>2284</v>
      </c>
      <c r="JZ17" s="410">
        <v>203</v>
      </c>
      <c r="KA17" s="410">
        <v>2658</v>
      </c>
      <c r="KB17" s="411">
        <v>0</v>
      </c>
      <c r="KC17" s="410"/>
      <c r="KD17" s="410"/>
      <c r="KE17" s="410"/>
      <c r="KF17" s="410"/>
      <c r="KG17" s="412">
        <v>5145</v>
      </c>
      <c r="KH17" s="413">
        <v>0</v>
      </c>
      <c r="KI17" s="414">
        <v>5145</v>
      </c>
      <c r="KJ17" s="16"/>
      <c r="KK17" s="16"/>
      <c r="KL17" s="141" t="s">
        <v>149</v>
      </c>
      <c r="KM17" s="409">
        <v>17</v>
      </c>
      <c r="KN17" s="410">
        <v>0</v>
      </c>
      <c r="KO17" s="410">
        <v>0</v>
      </c>
      <c r="KP17" s="411">
        <v>0</v>
      </c>
      <c r="KQ17" s="410"/>
      <c r="KR17" s="410"/>
      <c r="KS17" s="410"/>
      <c r="KT17" s="410"/>
      <c r="KU17" s="412">
        <v>17</v>
      </c>
      <c r="KV17" s="413">
        <v>0</v>
      </c>
      <c r="KW17" s="414">
        <v>17</v>
      </c>
      <c r="KX17" s="152"/>
      <c r="KY17" s="262"/>
      <c r="KZ17" s="262"/>
      <c r="LA17" s="160"/>
      <c r="LB17" s="427"/>
      <c r="LC17" s="356"/>
      <c r="LD17" s="356"/>
      <c r="LE17" s="638"/>
      <c r="LF17" s="356"/>
      <c r="LG17" s="357"/>
      <c r="LH17" s="358"/>
      <c r="LI17" s="242"/>
      <c r="LJ17" s="32"/>
      <c r="LK17" s="364"/>
      <c r="LL17" s="160"/>
      <c r="LM17" s="160"/>
      <c r="LN17" s="160"/>
      <c r="LO17" s="160"/>
      <c r="LQ17" s="56" t="s">
        <v>97</v>
      </c>
      <c r="LR17" s="96">
        <v>1828.3700000000001</v>
      </c>
      <c r="LS17" s="88">
        <v>2105.65</v>
      </c>
      <c r="LT17" s="23">
        <v>-13.17</v>
      </c>
      <c r="LU17" s="256">
        <f>LR17-MI37</f>
        <v>0</v>
      </c>
      <c r="LV17" s="256">
        <f>LS17-MJ37</f>
        <v>0</v>
      </c>
      <c r="LW17" s="230" t="s">
        <v>98</v>
      </c>
      <c r="LX17" s="201">
        <v>5594</v>
      </c>
      <c r="LY17" s="269">
        <v>54707</v>
      </c>
      <c r="LZ17" s="238">
        <v>-89.77</v>
      </c>
      <c r="MA17" s="163"/>
      <c r="MB17" s="255" t="s">
        <v>45</v>
      </c>
      <c r="MC17" s="38">
        <v>2563</v>
      </c>
      <c r="MD17" s="39">
        <v>2562</v>
      </c>
      <c r="ME17" s="40" t="s">
        <v>164</v>
      </c>
      <c r="MF17" s="38">
        <v>2563</v>
      </c>
      <c r="MG17" s="39">
        <v>2562</v>
      </c>
      <c r="MH17" s="40" t="s">
        <v>164</v>
      </c>
      <c r="MI17" s="38">
        <v>2563</v>
      </c>
      <c r="MJ17" s="39">
        <v>2562</v>
      </c>
      <c r="MK17" s="40" t="s">
        <v>164</v>
      </c>
      <c r="ML17" s="12"/>
      <c r="MM17" s="12"/>
      <c r="MN17" s="12" t="s">
        <v>64</v>
      </c>
      <c r="MO17" s="109">
        <v>22778</v>
      </c>
      <c r="MP17" s="109">
        <v>22778</v>
      </c>
      <c r="MQ17" s="109">
        <v>22778</v>
      </c>
      <c r="MR17" s="109">
        <v>22778</v>
      </c>
      <c r="MS17" s="109">
        <v>22778</v>
      </c>
      <c r="MT17" s="13"/>
      <c r="MU17" s="14"/>
      <c r="MV17" s="89"/>
      <c r="MW17" s="57"/>
      <c r="MX17" s="14"/>
      <c r="MY17" s="14"/>
      <c r="MZ17" s="141" t="s">
        <v>149</v>
      </c>
      <c r="NA17" s="409">
        <v>2928</v>
      </c>
      <c r="NB17" s="410">
        <v>1151</v>
      </c>
      <c r="NC17" s="410">
        <v>4980</v>
      </c>
      <c r="ND17" s="411">
        <v>0</v>
      </c>
      <c r="NE17" s="410"/>
      <c r="NF17" s="410"/>
      <c r="NG17" s="410"/>
      <c r="NH17" s="410"/>
      <c r="NI17" s="412">
        <v>9059</v>
      </c>
      <c r="NJ17" s="413">
        <v>0</v>
      </c>
      <c r="NK17" s="414">
        <v>9059</v>
      </c>
      <c r="NL17" s="93"/>
      <c r="NM17" s="93"/>
      <c r="NN17" s="417" t="s">
        <v>149</v>
      </c>
      <c r="NO17" s="409">
        <v>17</v>
      </c>
      <c r="NP17" s="410">
        <v>0</v>
      </c>
      <c r="NQ17" s="410">
        <v>10</v>
      </c>
      <c r="NR17" s="411">
        <v>0</v>
      </c>
      <c r="NS17" s="410"/>
      <c r="NT17" s="410"/>
      <c r="NU17" s="410"/>
      <c r="NV17" s="410"/>
      <c r="NW17" s="412">
        <v>27</v>
      </c>
      <c r="NX17" s="413">
        <v>0</v>
      </c>
      <c r="NY17" s="414">
        <v>27</v>
      </c>
    </row>
    <row r="18" spans="1:389" ht="21.75" customHeight="1" thickTop="1">
      <c r="A18" s="35" t="s">
        <v>61</v>
      </c>
      <c r="B18" s="71">
        <v>1927.94</v>
      </c>
      <c r="C18" s="72">
        <v>1958.9599999999998</v>
      </c>
      <c r="D18" s="37">
        <v>-1.58</v>
      </c>
      <c r="E18" s="256">
        <f>B18-V13</f>
        <v>0</v>
      </c>
      <c r="F18" s="256">
        <f>C18-W13</f>
        <v>0</v>
      </c>
      <c r="G18" s="194" t="s">
        <v>99</v>
      </c>
      <c r="H18" s="348">
        <v>3902</v>
      </c>
      <c r="I18" s="349">
        <v>2077</v>
      </c>
      <c r="J18" s="350">
        <v>767</v>
      </c>
      <c r="K18" s="351">
        <v>6746</v>
      </c>
      <c r="L18" s="352">
        <v>10487</v>
      </c>
      <c r="M18" s="353">
        <v>-35.67</v>
      </c>
      <c r="N18" s="354"/>
      <c r="O18" s="48" t="s">
        <v>48</v>
      </c>
      <c r="P18" s="49">
        <v>1082.31</v>
      </c>
      <c r="Q18" s="390">
        <v>1108.8499999999999</v>
      </c>
      <c r="R18" s="391">
        <v>-2.39</v>
      </c>
      <c r="S18" s="49">
        <v>0</v>
      </c>
      <c r="T18" s="390">
        <v>0</v>
      </c>
      <c r="U18" s="391">
        <v>0</v>
      </c>
      <c r="V18" s="49">
        <v>961.89</v>
      </c>
      <c r="W18" s="390">
        <v>985.24</v>
      </c>
      <c r="X18" s="391">
        <v>-2.37</v>
      </c>
      <c r="Y18" s="16"/>
      <c r="Z18" s="16"/>
      <c r="AA18" s="16" t="s">
        <v>69</v>
      </c>
      <c r="AB18" s="392">
        <v>5706</v>
      </c>
      <c r="AC18" s="392">
        <v>5706</v>
      </c>
      <c r="AD18" s="392">
        <v>5706</v>
      </c>
      <c r="AE18" s="392">
        <v>5706</v>
      </c>
      <c r="AF18" s="16"/>
      <c r="AG18" s="16"/>
      <c r="AH18" s="16"/>
      <c r="AI18" s="16"/>
      <c r="AJ18" s="16"/>
      <c r="AK18" s="16"/>
      <c r="AL18" s="141" t="s">
        <v>66</v>
      </c>
      <c r="AM18" s="418">
        <v>69327</v>
      </c>
      <c r="AN18" s="419">
        <v>6561</v>
      </c>
      <c r="AO18" s="419">
        <v>62466</v>
      </c>
      <c r="AP18" s="420">
        <v>7663</v>
      </c>
      <c r="AQ18" s="420"/>
      <c r="AR18" s="420"/>
      <c r="AS18" s="420"/>
      <c r="AT18" s="420"/>
      <c r="AU18" s="421">
        <v>146017</v>
      </c>
      <c r="AV18" s="413">
        <v>149132</v>
      </c>
      <c r="AW18" s="414">
        <v>295149</v>
      </c>
      <c r="AX18" s="354"/>
      <c r="AY18" s="16"/>
      <c r="AZ18" s="141" t="s">
        <v>66</v>
      </c>
      <c r="BA18" s="418">
        <v>2668</v>
      </c>
      <c r="BB18" s="419">
        <v>1209</v>
      </c>
      <c r="BC18" s="419">
        <v>3965</v>
      </c>
      <c r="BD18" s="420">
        <v>621</v>
      </c>
      <c r="BE18" s="419"/>
      <c r="BF18" s="419"/>
      <c r="BG18" s="419"/>
      <c r="BH18" s="419"/>
      <c r="BI18" s="421">
        <v>8463</v>
      </c>
      <c r="BJ18" s="413">
        <v>5423</v>
      </c>
      <c r="BK18" s="414">
        <v>13886</v>
      </c>
      <c r="BL18" s="415"/>
      <c r="BM18" s="179"/>
      <c r="BN18" s="179"/>
      <c r="BO18" s="4"/>
      <c r="BP18" s="381"/>
      <c r="BQ18" s="382"/>
      <c r="BR18" s="382"/>
      <c r="BS18" s="382"/>
      <c r="BT18" s="382"/>
      <c r="BU18" s="357"/>
      <c r="BV18" s="358"/>
      <c r="BW18" s="242"/>
      <c r="BX18" s="32"/>
      <c r="BY18" s="272"/>
      <c r="BZ18" s="16"/>
      <c r="CA18" s="16"/>
      <c r="CB18" s="16"/>
      <c r="CC18" s="16"/>
      <c r="CD18" s="16"/>
      <c r="CE18" s="35" t="s">
        <v>61</v>
      </c>
      <c r="CF18" s="71">
        <v>1603.7</v>
      </c>
      <c r="CG18" s="72">
        <v>1898.32</v>
      </c>
      <c r="CH18" s="37">
        <v>-15.52</v>
      </c>
      <c r="CI18" s="256">
        <f>CF18-CZ13</f>
        <v>0</v>
      </c>
      <c r="CJ18" s="256">
        <f>CG18-DA13</f>
        <v>0</v>
      </c>
      <c r="CK18" s="194" t="s">
        <v>99</v>
      </c>
      <c r="CL18" s="351">
        <v>0</v>
      </c>
      <c r="CM18" s="359">
        <v>0</v>
      </c>
      <c r="CN18" s="360">
        <v>6</v>
      </c>
      <c r="CO18" s="351">
        <v>6</v>
      </c>
      <c r="CP18" s="352">
        <v>8695</v>
      </c>
      <c r="CQ18" s="353">
        <v>-99.93</v>
      </c>
      <c r="CR18" s="361"/>
      <c r="CS18" s="48" t="s">
        <v>48</v>
      </c>
      <c r="CT18" s="49">
        <v>959.8</v>
      </c>
      <c r="CU18" s="50">
        <v>1175.79</v>
      </c>
      <c r="CV18" s="51">
        <v>-18.37</v>
      </c>
      <c r="CW18" s="49">
        <v>0</v>
      </c>
      <c r="CX18" s="50">
        <v>0</v>
      </c>
      <c r="CY18" s="51">
        <v>0</v>
      </c>
      <c r="CZ18" s="49">
        <v>912.63</v>
      </c>
      <c r="DA18" s="50">
        <v>1054.71</v>
      </c>
      <c r="DB18" s="51">
        <v>-13.47</v>
      </c>
      <c r="DC18" s="16"/>
      <c r="DD18" s="16"/>
      <c r="DE18" s="16" t="s">
        <v>69</v>
      </c>
      <c r="DF18" s="259">
        <v>5706</v>
      </c>
      <c r="DG18" s="259">
        <v>5706</v>
      </c>
      <c r="DH18" s="259">
        <v>5706</v>
      </c>
      <c r="DI18" s="384">
        <v>5706</v>
      </c>
      <c r="DJ18" s="16"/>
      <c r="DK18" s="16"/>
      <c r="DL18" s="16"/>
      <c r="DM18" s="150"/>
      <c r="DN18" s="16"/>
      <c r="DO18" s="16"/>
      <c r="DP18" s="141" t="s">
        <v>66</v>
      </c>
      <c r="DQ18" s="418">
        <v>717</v>
      </c>
      <c r="DR18" s="419">
        <v>77</v>
      </c>
      <c r="DS18" s="419">
        <v>692</v>
      </c>
      <c r="DT18" s="420">
        <v>291</v>
      </c>
      <c r="DU18" s="419"/>
      <c r="DV18" s="419"/>
      <c r="DW18" s="419"/>
      <c r="DX18" s="419"/>
      <c r="DY18" s="421">
        <v>1777</v>
      </c>
      <c r="DZ18" s="413">
        <v>4421</v>
      </c>
      <c r="EA18" s="414">
        <v>6198</v>
      </c>
      <c r="EB18" s="16"/>
      <c r="EC18" s="16"/>
      <c r="ED18" s="141" t="s">
        <v>66</v>
      </c>
      <c r="EE18" s="418">
        <v>0</v>
      </c>
      <c r="EF18" s="419">
        <v>0</v>
      </c>
      <c r="EG18" s="419">
        <v>0</v>
      </c>
      <c r="EH18" s="420">
        <v>0</v>
      </c>
      <c r="EI18" s="419"/>
      <c r="EJ18" s="419"/>
      <c r="EK18" s="419"/>
      <c r="EL18" s="419"/>
      <c r="EM18" s="421">
        <v>0</v>
      </c>
      <c r="EN18" s="413">
        <v>0</v>
      </c>
      <c r="EO18" s="414">
        <v>0</v>
      </c>
      <c r="EP18" s="416"/>
      <c r="EQ18" s="262"/>
      <c r="ER18" s="262"/>
      <c r="ES18" s="160"/>
      <c r="ET18" s="381"/>
      <c r="EU18" s="382"/>
      <c r="EV18" s="382"/>
      <c r="EW18" s="382"/>
      <c r="EX18" s="382"/>
      <c r="EY18" s="357"/>
      <c r="EZ18" s="358"/>
      <c r="FA18" s="242"/>
      <c r="FB18" s="32"/>
      <c r="FC18" s="364"/>
      <c r="FD18" s="160"/>
      <c r="FE18" s="160"/>
      <c r="FF18" s="160"/>
      <c r="FG18" s="160"/>
      <c r="FI18" s="35" t="s">
        <v>61</v>
      </c>
      <c r="FJ18" s="71">
        <v>1615.29</v>
      </c>
      <c r="FK18" s="72">
        <v>1806.97</v>
      </c>
      <c r="FL18" s="37">
        <v>-10.61</v>
      </c>
      <c r="FM18" s="256">
        <f>FJ18-GD13</f>
        <v>0</v>
      </c>
      <c r="FN18" s="256">
        <f>FK18-GE13</f>
        <v>0</v>
      </c>
      <c r="FO18" s="194" t="s">
        <v>99</v>
      </c>
      <c r="FP18" s="201">
        <v>15</v>
      </c>
      <c r="FQ18" s="202">
        <v>6</v>
      </c>
      <c r="FR18" s="203">
        <v>3</v>
      </c>
      <c r="FS18" s="351">
        <v>24</v>
      </c>
      <c r="FT18" s="352">
        <v>7595</v>
      </c>
      <c r="FU18" s="353">
        <v>-99.68</v>
      </c>
      <c r="FV18" s="246"/>
      <c r="FW18" s="48" t="s">
        <v>48</v>
      </c>
      <c r="FX18" s="49">
        <v>836.21</v>
      </c>
      <c r="FY18" s="50">
        <v>1122.52</v>
      </c>
      <c r="FZ18" s="51">
        <v>-25.51</v>
      </c>
      <c r="GA18" s="49">
        <v>0</v>
      </c>
      <c r="GB18" s="50">
        <v>0</v>
      </c>
      <c r="GC18" s="51">
        <v>0</v>
      </c>
      <c r="GD18" s="49">
        <v>681.56</v>
      </c>
      <c r="GE18" s="50">
        <v>1015.52</v>
      </c>
      <c r="GF18" s="51">
        <v>-32.89</v>
      </c>
      <c r="GG18" s="16"/>
      <c r="GH18" s="16"/>
      <c r="GI18" s="16" t="s">
        <v>69</v>
      </c>
      <c r="GJ18" s="205">
        <v>5706</v>
      </c>
      <c r="GK18" s="205">
        <v>5706</v>
      </c>
      <c r="GL18" s="205">
        <v>5706</v>
      </c>
      <c r="GM18" s="134">
        <v>5706</v>
      </c>
      <c r="GN18" s="16"/>
      <c r="GO18" s="16"/>
      <c r="GP18" s="16"/>
      <c r="GQ18" s="150"/>
      <c r="GR18" s="16"/>
      <c r="GS18" s="16"/>
      <c r="GT18" s="141" t="s">
        <v>66</v>
      </c>
      <c r="GU18" s="418">
        <v>47783</v>
      </c>
      <c r="GV18" s="419">
        <v>4923</v>
      </c>
      <c r="GW18" s="419">
        <v>36610</v>
      </c>
      <c r="GX18" s="420">
        <v>7549</v>
      </c>
      <c r="GY18" s="419"/>
      <c r="GZ18" s="419"/>
      <c r="HA18" s="419"/>
      <c r="HB18" s="419"/>
      <c r="HC18" s="421">
        <v>96865</v>
      </c>
      <c r="HD18" s="413">
        <v>162495</v>
      </c>
      <c r="HE18" s="414">
        <v>259360</v>
      </c>
      <c r="HF18" s="16"/>
      <c r="HG18" s="16"/>
      <c r="HH18" s="141" t="s">
        <v>66</v>
      </c>
      <c r="HI18" s="418">
        <v>44</v>
      </c>
      <c r="HJ18" s="419">
        <v>6</v>
      </c>
      <c r="HK18" s="419">
        <v>88</v>
      </c>
      <c r="HL18" s="420">
        <v>6</v>
      </c>
      <c r="HM18" s="419"/>
      <c r="HN18" s="419"/>
      <c r="HO18" s="419"/>
      <c r="HP18" s="419"/>
      <c r="HQ18" s="421">
        <v>144</v>
      </c>
      <c r="HR18" s="413">
        <v>32</v>
      </c>
      <c r="HS18" s="414">
        <v>176</v>
      </c>
      <c r="HT18" s="152"/>
      <c r="HU18" s="262"/>
      <c r="HV18" s="262"/>
      <c r="HW18" s="160"/>
      <c r="HX18" s="381"/>
      <c r="HY18" s="382"/>
      <c r="HZ18" s="382"/>
      <c r="IA18" s="382"/>
      <c r="IB18" s="382"/>
      <c r="IC18" s="357"/>
      <c r="ID18" s="358"/>
      <c r="IE18" s="242"/>
      <c r="IF18" s="32"/>
      <c r="IG18" s="364"/>
      <c r="IH18" s="160"/>
      <c r="II18" s="160"/>
      <c r="IJ18" s="160"/>
      <c r="IK18" s="16"/>
      <c r="IM18" s="35" t="s">
        <v>61</v>
      </c>
      <c r="IN18" s="71">
        <v>1836.69</v>
      </c>
      <c r="IO18" s="72">
        <v>2034.36</v>
      </c>
      <c r="IP18" s="37">
        <v>-9.7200000000000006</v>
      </c>
      <c r="IQ18" s="256">
        <f>IN18-JH13</f>
        <v>0</v>
      </c>
      <c r="IR18" s="256">
        <f>IO18-JI13</f>
        <v>0</v>
      </c>
      <c r="IS18" s="194" t="s">
        <v>99</v>
      </c>
      <c r="IT18" s="201">
        <v>16</v>
      </c>
      <c r="IU18" s="202">
        <v>37</v>
      </c>
      <c r="IV18" s="203">
        <v>32</v>
      </c>
      <c r="IW18" s="351">
        <v>85</v>
      </c>
      <c r="IX18" s="352">
        <v>3588</v>
      </c>
      <c r="IY18" s="353">
        <v>-97.63</v>
      </c>
      <c r="IZ18" s="16"/>
      <c r="JA18" s="48" t="s">
        <v>48</v>
      </c>
      <c r="JB18" s="49">
        <v>686.84</v>
      </c>
      <c r="JC18" s="50">
        <v>1209.21</v>
      </c>
      <c r="JD18" s="51">
        <v>-43.2</v>
      </c>
      <c r="JE18" s="49">
        <v>0</v>
      </c>
      <c r="JF18" s="694">
        <v>0</v>
      </c>
      <c r="JG18" s="51">
        <v>0</v>
      </c>
      <c r="JH18" s="49">
        <v>635.70000000000005</v>
      </c>
      <c r="JI18" s="50">
        <v>1021.44</v>
      </c>
      <c r="JJ18" s="51">
        <v>-37.76</v>
      </c>
      <c r="JK18" s="16"/>
      <c r="JL18" s="16"/>
      <c r="JM18" s="16" t="s">
        <v>69</v>
      </c>
      <c r="JN18" s="205">
        <v>5706</v>
      </c>
      <c r="JO18" s="205">
        <v>5706</v>
      </c>
      <c r="JP18" s="205">
        <v>5706</v>
      </c>
      <c r="JQ18" s="134">
        <v>5706</v>
      </c>
      <c r="JR18" s="16"/>
      <c r="JS18" s="16"/>
      <c r="JT18" s="16"/>
      <c r="JU18" s="150"/>
      <c r="JV18" s="16"/>
      <c r="JW18" s="16"/>
      <c r="JX18" s="141" t="s">
        <v>66</v>
      </c>
      <c r="JY18" s="418">
        <v>31211</v>
      </c>
      <c r="JZ18" s="419">
        <v>4192</v>
      </c>
      <c r="KA18" s="419">
        <v>29996</v>
      </c>
      <c r="KB18" s="420">
        <v>15128</v>
      </c>
      <c r="KC18" s="419"/>
      <c r="KD18" s="419"/>
      <c r="KE18" s="419"/>
      <c r="KF18" s="419"/>
      <c r="KG18" s="421">
        <v>80527</v>
      </c>
      <c r="KH18" s="413">
        <v>77053</v>
      </c>
      <c r="KI18" s="414">
        <v>157580</v>
      </c>
      <c r="KJ18" s="16"/>
      <c r="KK18" s="16"/>
      <c r="KL18" s="141" t="s">
        <v>66</v>
      </c>
      <c r="KM18" s="418">
        <v>0</v>
      </c>
      <c r="KN18" s="419">
        <v>0</v>
      </c>
      <c r="KO18" s="419">
        <v>0</v>
      </c>
      <c r="KP18" s="420">
        <v>0</v>
      </c>
      <c r="KQ18" s="419"/>
      <c r="KR18" s="419"/>
      <c r="KS18" s="419"/>
      <c r="KT18" s="419"/>
      <c r="KU18" s="421">
        <v>0</v>
      </c>
      <c r="KV18" s="413">
        <v>0</v>
      </c>
      <c r="KW18" s="414">
        <v>0</v>
      </c>
      <c r="KX18" s="152"/>
      <c r="KY18" s="262"/>
      <c r="KZ18" s="262"/>
      <c r="LA18" s="160"/>
      <c r="LB18" s="381"/>
      <c r="LC18" s="382"/>
      <c r="LD18" s="382"/>
      <c r="LE18" s="382"/>
      <c r="LF18" s="382"/>
      <c r="LG18" s="357"/>
      <c r="LH18" s="358"/>
      <c r="LI18" s="242"/>
      <c r="LJ18" s="32"/>
      <c r="LK18" s="364"/>
      <c r="LL18" s="160"/>
      <c r="LM18" s="160"/>
      <c r="LN18" s="160"/>
      <c r="LO18" s="160"/>
      <c r="LQ18" s="35" t="s">
        <v>61</v>
      </c>
      <c r="LR18" s="71">
        <v>1783.46</v>
      </c>
      <c r="LS18" s="72">
        <v>1939.8899999999999</v>
      </c>
      <c r="LT18" s="37">
        <v>-8.06</v>
      </c>
      <c r="LU18" s="256">
        <f>LR18-MI13</f>
        <v>0</v>
      </c>
      <c r="LV18" s="256">
        <f>LS18-MJ13</f>
        <v>0</v>
      </c>
      <c r="LW18" s="230" t="s">
        <v>99</v>
      </c>
      <c r="LX18" s="201">
        <v>6861</v>
      </c>
      <c r="LY18" s="269">
        <v>30365</v>
      </c>
      <c r="LZ18" s="238">
        <v>-77.400000000000006</v>
      </c>
      <c r="MA18" s="163"/>
      <c r="MB18" s="48" t="s">
        <v>48</v>
      </c>
      <c r="MC18" s="49">
        <v>1077.18</v>
      </c>
      <c r="MD18" s="53">
        <v>1152.57</v>
      </c>
      <c r="ME18" s="51">
        <v>-6.54</v>
      </c>
      <c r="MF18" s="49">
        <v>0</v>
      </c>
      <c r="MG18" s="53">
        <v>0</v>
      </c>
      <c r="MH18" s="51">
        <v>0</v>
      </c>
      <c r="MI18" s="49">
        <v>957.16</v>
      </c>
      <c r="MJ18" s="53">
        <v>1015.75</v>
      </c>
      <c r="MK18" s="51">
        <v>-5.77</v>
      </c>
      <c r="ML18" s="12"/>
      <c r="MM18" s="12"/>
      <c r="MN18" s="12" t="s">
        <v>69</v>
      </c>
      <c r="MO18" s="109">
        <v>5706</v>
      </c>
      <c r="MP18" s="109">
        <v>5706</v>
      </c>
      <c r="MQ18" s="109">
        <v>5706</v>
      </c>
      <c r="MR18" s="109">
        <v>5706</v>
      </c>
      <c r="MS18" s="109">
        <v>5706</v>
      </c>
      <c r="MT18" s="13"/>
      <c r="MU18" s="14"/>
      <c r="MV18" s="14"/>
      <c r="MW18" s="57"/>
      <c r="MX18" s="14"/>
      <c r="MY18" s="14"/>
      <c r="MZ18" s="141" t="s">
        <v>66</v>
      </c>
      <c r="NA18" s="418">
        <v>149038</v>
      </c>
      <c r="NB18" s="419">
        <v>15753</v>
      </c>
      <c r="NC18" s="419">
        <v>129764</v>
      </c>
      <c r="ND18" s="420">
        <v>30631</v>
      </c>
      <c r="NE18" s="419"/>
      <c r="NF18" s="419"/>
      <c r="NG18" s="419"/>
      <c r="NH18" s="419"/>
      <c r="NI18" s="421">
        <v>325186</v>
      </c>
      <c r="NJ18" s="413">
        <v>393101</v>
      </c>
      <c r="NK18" s="414">
        <v>718287</v>
      </c>
      <c r="NL18" s="93"/>
      <c r="NM18" s="93"/>
      <c r="NN18" s="417" t="s">
        <v>66</v>
      </c>
      <c r="NO18" s="418">
        <v>2712</v>
      </c>
      <c r="NP18" s="419">
        <v>1215</v>
      </c>
      <c r="NQ18" s="419">
        <v>4053</v>
      </c>
      <c r="NR18" s="420">
        <v>627</v>
      </c>
      <c r="NS18" s="419"/>
      <c r="NT18" s="419"/>
      <c r="NU18" s="419"/>
      <c r="NV18" s="419"/>
      <c r="NW18" s="421">
        <v>8607</v>
      </c>
      <c r="NX18" s="413">
        <v>5455</v>
      </c>
      <c r="NY18" s="414">
        <v>14062</v>
      </c>
    </row>
    <row r="19" spans="1:389" ht="21.75" customHeight="1">
      <c r="A19" s="44" t="s">
        <v>46</v>
      </c>
      <c r="B19" s="144">
        <v>3153.5799999999995</v>
      </c>
      <c r="C19" s="91">
        <v>3186.89</v>
      </c>
      <c r="D19" s="47">
        <v>-1.05</v>
      </c>
      <c r="E19" s="256">
        <f>B19-V25</f>
        <v>0</v>
      </c>
      <c r="F19" s="256">
        <f>C19-W25</f>
        <v>0</v>
      </c>
      <c r="G19" s="194" t="s">
        <v>100</v>
      </c>
      <c r="H19" s="348">
        <v>2586</v>
      </c>
      <c r="I19" s="349">
        <v>2013</v>
      </c>
      <c r="J19" s="350">
        <v>845</v>
      </c>
      <c r="K19" s="351">
        <v>5444</v>
      </c>
      <c r="L19" s="352">
        <v>9581</v>
      </c>
      <c r="M19" s="353">
        <v>-43.18</v>
      </c>
      <c r="N19" s="354"/>
      <c r="O19" s="48" t="s">
        <v>58</v>
      </c>
      <c r="P19" s="49">
        <v>888.29</v>
      </c>
      <c r="Q19" s="390">
        <v>873.79</v>
      </c>
      <c r="R19" s="391">
        <v>1.66</v>
      </c>
      <c r="S19" s="49">
        <v>478.28</v>
      </c>
      <c r="T19" s="390">
        <v>474.59</v>
      </c>
      <c r="U19" s="391">
        <v>0.78</v>
      </c>
      <c r="V19" s="49">
        <v>842.67</v>
      </c>
      <c r="W19" s="390">
        <v>829.29</v>
      </c>
      <c r="X19" s="391">
        <v>1.61</v>
      </c>
      <c r="Y19" s="16"/>
      <c r="Z19" s="16"/>
      <c r="AA19" s="16" t="s">
        <v>75</v>
      </c>
      <c r="AB19" s="392">
        <v>4231</v>
      </c>
      <c r="AC19" s="392">
        <v>4231</v>
      </c>
      <c r="AD19" s="392">
        <v>4231</v>
      </c>
      <c r="AE19" s="392">
        <v>4231</v>
      </c>
      <c r="AF19" s="16"/>
      <c r="AG19" s="16"/>
      <c r="AH19" s="16"/>
      <c r="AI19" s="16"/>
      <c r="AJ19" s="16"/>
      <c r="AK19" s="16"/>
      <c r="AL19" s="141" t="s">
        <v>71</v>
      </c>
      <c r="AM19" s="418">
        <v>266924</v>
      </c>
      <c r="AN19" s="419">
        <v>44953</v>
      </c>
      <c r="AO19" s="419">
        <v>398824</v>
      </c>
      <c r="AP19" s="420">
        <v>28148</v>
      </c>
      <c r="AQ19" s="420"/>
      <c r="AR19" s="420"/>
      <c r="AS19" s="420"/>
      <c r="AT19" s="420"/>
      <c r="AU19" s="421">
        <v>738849</v>
      </c>
      <c r="AV19" s="413">
        <v>489320</v>
      </c>
      <c r="AW19" s="414">
        <v>1228169</v>
      </c>
      <c r="AX19" s="354"/>
      <c r="AY19" s="16"/>
      <c r="AZ19" s="141" t="s">
        <v>71</v>
      </c>
      <c r="BA19" s="418">
        <v>21870</v>
      </c>
      <c r="BB19" s="419">
        <v>3991</v>
      </c>
      <c r="BC19" s="419">
        <v>22435</v>
      </c>
      <c r="BD19" s="420">
        <v>1727</v>
      </c>
      <c r="BE19" s="419"/>
      <c r="BF19" s="419"/>
      <c r="BG19" s="419"/>
      <c r="BH19" s="419"/>
      <c r="BI19" s="421">
        <v>50023</v>
      </c>
      <c r="BJ19" s="413">
        <v>17806</v>
      </c>
      <c r="BK19" s="414">
        <v>67829</v>
      </c>
      <c r="BL19" s="415"/>
      <c r="BM19" s="179"/>
      <c r="BN19" s="179"/>
      <c r="BO19" s="4"/>
      <c r="BP19" s="381"/>
      <c r="BQ19" s="382"/>
      <c r="BR19" s="382"/>
      <c r="BS19" s="382"/>
      <c r="BT19" s="382"/>
      <c r="BU19" s="357"/>
      <c r="BV19" s="358"/>
      <c r="BW19" s="242"/>
      <c r="BX19" s="32"/>
      <c r="BY19" s="272"/>
      <c r="BZ19" s="16"/>
      <c r="CA19" s="16"/>
      <c r="CB19" s="16"/>
      <c r="CC19" s="16"/>
      <c r="CD19" s="16"/>
      <c r="CE19" s="44" t="s">
        <v>46</v>
      </c>
      <c r="CF19" s="144">
        <v>3483.38</v>
      </c>
      <c r="CG19" s="91">
        <v>3629.53</v>
      </c>
      <c r="CH19" s="47">
        <v>-4.03</v>
      </c>
      <c r="CI19" s="256">
        <f>CF19-CZ25</f>
        <v>0</v>
      </c>
      <c r="CJ19" s="256">
        <f>CG19-DA25</f>
        <v>0</v>
      </c>
      <c r="CK19" s="194" t="s">
        <v>100</v>
      </c>
      <c r="CL19" s="351">
        <v>2</v>
      </c>
      <c r="CM19" s="359">
        <v>2</v>
      </c>
      <c r="CN19" s="360">
        <v>0</v>
      </c>
      <c r="CO19" s="351">
        <v>4</v>
      </c>
      <c r="CP19" s="352">
        <v>6822</v>
      </c>
      <c r="CQ19" s="353">
        <v>-99.94</v>
      </c>
      <c r="CR19" s="361"/>
      <c r="CS19" s="48" t="s">
        <v>58</v>
      </c>
      <c r="CT19" s="49">
        <v>1030.1099999999999</v>
      </c>
      <c r="CU19" s="50">
        <v>1015.88</v>
      </c>
      <c r="CV19" s="51">
        <v>1.4</v>
      </c>
      <c r="CW19" s="49">
        <v>476.19</v>
      </c>
      <c r="CX19" s="50">
        <v>444.65</v>
      </c>
      <c r="CY19" s="51">
        <v>7.09</v>
      </c>
      <c r="CZ19" s="49">
        <v>1002.89</v>
      </c>
      <c r="DA19" s="50">
        <v>957.06</v>
      </c>
      <c r="DB19" s="51">
        <v>4.79</v>
      </c>
      <c r="DC19" s="16"/>
      <c r="DD19" s="16"/>
      <c r="DE19" s="16" t="s">
        <v>75</v>
      </c>
      <c r="DF19" s="259">
        <v>4231</v>
      </c>
      <c r="DG19" s="259">
        <v>4231</v>
      </c>
      <c r="DH19" s="259">
        <v>4231</v>
      </c>
      <c r="DI19" s="384">
        <v>4231</v>
      </c>
      <c r="DJ19" s="16"/>
      <c r="DK19" s="16"/>
      <c r="DL19" s="16"/>
      <c r="DM19" s="150"/>
      <c r="DN19" s="16"/>
      <c r="DO19" s="16"/>
      <c r="DP19" s="141" t="s">
        <v>71</v>
      </c>
      <c r="DQ19" s="418">
        <v>5930</v>
      </c>
      <c r="DR19" s="419">
        <v>1203</v>
      </c>
      <c r="DS19" s="419">
        <v>10535</v>
      </c>
      <c r="DT19" s="420">
        <v>3124</v>
      </c>
      <c r="DU19" s="419"/>
      <c r="DV19" s="419"/>
      <c r="DW19" s="419"/>
      <c r="DX19" s="419"/>
      <c r="DY19" s="421">
        <v>20792</v>
      </c>
      <c r="DZ19" s="413">
        <v>40605</v>
      </c>
      <c r="EA19" s="414">
        <v>61397</v>
      </c>
      <c r="EB19" s="16"/>
      <c r="EC19" s="16"/>
      <c r="ED19" s="141" t="s">
        <v>71</v>
      </c>
      <c r="EE19" s="418">
        <v>10</v>
      </c>
      <c r="EF19" s="419">
        <v>0</v>
      </c>
      <c r="EG19" s="419">
        <v>113</v>
      </c>
      <c r="EH19" s="420">
        <v>74</v>
      </c>
      <c r="EI19" s="419"/>
      <c r="EJ19" s="419"/>
      <c r="EK19" s="419"/>
      <c r="EL19" s="419"/>
      <c r="EM19" s="421">
        <v>197</v>
      </c>
      <c r="EN19" s="413">
        <v>21</v>
      </c>
      <c r="EO19" s="414">
        <v>218</v>
      </c>
      <c r="EP19" s="416"/>
      <c r="EQ19" s="262"/>
      <c r="ER19" s="262"/>
      <c r="ES19" s="160"/>
      <c r="ET19" s="381"/>
      <c r="EU19" s="382"/>
      <c r="EV19" s="382"/>
      <c r="EW19" s="382"/>
      <c r="EX19" s="382"/>
      <c r="EY19" s="357"/>
      <c r="EZ19" s="358"/>
      <c r="FA19" s="242"/>
      <c r="FB19" s="32"/>
      <c r="FC19" s="364"/>
      <c r="FD19" s="160"/>
      <c r="FE19" s="160"/>
      <c r="FF19" s="160"/>
      <c r="FG19" s="160"/>
      <c r="FI19" s="44" t="s">
        <v>46</v>
      </c>
      <c r="FJ19" s="144">
        <v>2611.0300000000002</v>
      </c>
      <c r="FK19" s="91">
        <v>3644.04</v>
      </c>
      <c r="FL19" s="47">
        <v>-28.35</v>
      </c>
      <c r="FM19" s="256">
        <f>FJ19-GD25</f>
        <v>0</v>
      </c>
      <c r="FN19" s="256">
        <f>FK19-GE25</f>
        <v>0</v>
      </c>
      <c r="FO19" s="194" t="s">
        <v>100</v>
      </c>
      <c r="FP19" s="201">
        <v>12</v>
      </c>
      <c r="FQ19" s="202">
        <v>29</v>
      </c>
      <c r="FR19" s="203">
        <v>5</v>
      </c>
      <c r="FS19" s="351">
        <v>46</v>
      </c>
      <c r="FT19" s="352">
        <v>3341</v>
      </c>
      <c r="FU19" s="353">
        <v>-98.62</v>
      </c>
      <c r="FV19" s="246"/>
      <c r="FW19" s="48" t="s">
        <v>58</v>
      </c>
      <c r="FX19" s="49">
        <v>849.6</v>
      </c>
      <c r="FY19" s="50">
        <v>1090.48</v>
      </c>
      <c r="FZ19" s="51">
        <v>-22.09</v>
      </c>
      <c r="GA19" s="49">
        <v>354.1</v>
      </c>
      <c r="GB19" s="50">
        <v>491.85</v>
      </c>
      <c r="GC19" s="51">
        <v>-28.01</v>
      </c>
      <c r="GD19" s="49">
        <v>757.96</v>
      </c>
      <c r="GE19" s="50">
        <v>1033.43</v>
      </c>
      <c r="GF19" s="51">
        <v>-26.66</v>
      </c>
      <c r="GG19" s="16"/>
      <c r="GH19" s="16"/>
      <c r="GI19" s="16" t="s">
        <v>75</v>
      </c>
      <c r="GJ19" s="205">
        <v>4231</v>
      </c>
      <c r="GK19" s="205">
        <v>4231</v>
      </c>
      <c r="GL19" s="205">
        <v>4231</v>
      </c>
      <c r="GM19" s="134">
        <v>4231</v>
      </c>
      <c r="GN19" s="16"/>
      <c r="GO19" s="16"/>
      <c r="GP19" s="16"/>
      <c r="GQ19" s="150"/>
      <c r="GR19" s="16"/>
      <c r="GS19" s="16"/>
      <c r="GT19" s="141" t="s">
        <v>71</v>
      </c>
      <c r="GU19" s="418">
        <v>268548</v>
      </c>
      <c r="GV19" s="419">
        <v>21408</v>
      </c>
      <c r="GW19" s="419">
        <v>225352</v>
      </c>
      <c r="GX19" s="420">
        <v>30967</v>
      </c>
      <c r="GY19" s="419"/>
      <c r="GZ19" s="419"/>
      <c r="HA19" s="419"/>
      <c r="HB19" s="419"/>
      <c r="HC19" s="421">
        <v>546275</v>
      </c>
      <c r="HD19" s="413">
        <v>733488</v>
      </c>
      <c r="HE19" s="414">
        <v>1279763</v>
      </c>
      <c r="HF19" s="16"/>
      <c r="HG19" s="16"/>
      <c r="HH19" s="141" t="s">
        <v>71</v>
      </c>
      <c r="HI19" s="418">
        <v>199</v>
      </c>
      <c r="HJ19" s="419">
        <v>18</v>
      </c>
      <c r="HK19" s="419">
        <v>353</v>
      </c>
      <c r="HL19" s="420">
        <v>42</v>
      </c>
      <c r="HM19" s="419"/>
      <c r="HN19" s="419"/>
      <c r="HO19" s="419"/>
      <c r="HP19" s="419"/>
      <c r="HQ19" s="421">
        <v>612</v>
      </c>
      <c r="HR19" s="413">
        <v>375</v>
      </c>
      <c r="HS19" s="414">
        <v>987</v>
      </c>
      <c r="HT19" s="152"/>
      <c r="HU19" s="262"/>
      <c r="HV19" s="262"/>
      <c r="HW19" s="160"/>
      <c r="HX19" s="381"/>
      <c r="HY19" s="382"/>
      <c r="HZ19" s="382"/>
      <c r="IA19" s="382"/>
      <c r="IB19" s="382"/>
      <c r="IC19" s="357"/>
      <c r="ID19" s="358"/>
      <c r="IE19" s="242"/>
      <c r="IF19" s="32"/>
      <c r="IG19" s="364"/>
      <c r="IH19" s="160"/>
      <c r="II19" s="160"/>
      <c r="IJ19" s="160"/>
      <c r="IK19" s="16"/>
      <c r="IM19" s="44" t="s">
        <v>46</v>
      </c>
      <c r="IN19" s="144">
        <v>2269.41</v>
      </c>
      <c r="IO19" s="91">
        <v>3249.61</v>
      </c>
      <c r="IP19" s="47">
        <v>-30.16</v>
      </c>
      <c r="IQ19" s="256">
        <f>IN19-JH25</f>
        <v>0</v>
      </c>
      <c r="IR19" s="256">
        <f>IO19-JI25</f>
        <v>0</v>
      </c>
      <c r="IS19" s="194" t="s">
        <v>100</v>
      </c>
      <c r="IT19" s="201">
        <v>2</v>
      </c>
      <c r="IU19" s="202">
        <v>10</v>
      </c>
      <c r="IV19" s="203">
        <v>11</v>
      </c>
      <c r="IW19" s="351">
        <v>23</v>
      </c>
      <c r="IX19" s="352">
        <v>4600</v>
      </c>
      <c r="IY19" s="353">
        <v>-99.5</v>
      </c>
      <c r="IZ19" s="16"/>
      <c r="JA19" s="48" t="s">
        <v>58</v>
      </c>
      <c r="JB19" s="49">
        <v>563.52</v>
      </c>
      <c r="JC19" s="50">
        <v>753.37</v>
      </c>
      <c r="JD19" s="51">
        <v>-25.2</v>
      </c>
      <c r="JE19" s="49">
        <v>377.33</v>
      </c>
      <c r="JF19" s="694">
        <v>571.07000000000005</v>
      </c>
      <c r="JG19" s="51">
        <v>-33.93</v>
      </c>
      <c r="JH19" s="49">
        <v>549.44000000000005</v>
      </c>
      <c r="JI19" s="50">
        <v>725.06</v>
      </c>
      <c r="JJ19" s="51">
        <v>-24.22</v>
      </c>
      <c r="JK19" s="16"/>
      <c r="JL19" s="16"/>
      <c r="JM19" s="16" t="s">
        <v>75</v>
      </c>
      <c r="JN19" s="205">
        <v>4231</v>
      </c>
      <c r="JO19" s="205">
        <v>4231</v>
      </c>
      <c r="JP19" s="205">
        <v>4231</v>
      </c>
      <c r="JQ19" s="134">
        <v>4231</v>
      </c>
      <c r="JR19" s="16"/>
      <c r="JS19" s="16"/>
      <c r="JT19" s="16"/>
      <c r="JU19" s="150"/>
      <c r="JV19" s="16"/>
      <c r="JW19" s="16"/>
      <c r="JX19" s="141" t="s">
        <v>71</v>
      </c>
      <c r="JY19" s="418">
        <v>235524</v>
      </c>
      <c r="JZ19" s="419">
        <v>33447</v>
      </c>
      <c r="KA19" s="419">
        <v>175846</v>
      </c>
      <c r="KB19" s="420">
        <v>43452</v>
      </c>
      <c r="KC19" s="419"/>
      <c r="KD19" s="419"/>
      <c r="KE19" s="419"/>
      <c r="KF19" s="419"/>
      <c r="KG19" s="421">
        <v>488269</v>
      </c>
      <c r="KH19" s="413">
        <v>667864</v>
      </c>
      <c r="KI19" s="414">
        <v>1156133</v>
      </c>
      <c r="KJ19" s="16"/>
      <c r="KK19" s="16"/>
      <c r="KL19" s="141" t="s">
        <v>71</v>
      </c>
      <c r="KM19" s="418">
        <v>268</v>
      </c>
      <c r="KN19" s="419">
        <v>20</v>
      </c>
      <c r="KO19" s="419">
        <v>96</v>
      </c>
      <c r="KP19" s="420">
        <v>38</v>
      </c>
      <c r="KQ19" s="419"/>
      <c r="KR19" s="419"/>
      <c r="KS19" s="419"/>
      <c r="KT19" s="419"/>
      <c r="KU19" s="421">
        <v>422</v>
      </c>
      <c r="KV19" s="413">
        <v>135</v>
      </c>
      <c r="KW19" s="414">
        <v>557</v>
      </c>
      <c r="KX19" s="152"/>
      <c r="KY19" s="262"/>
      <c r="KZ19" s="262"/>
      <c r="LA19" s="160"/>
      <c r="LB19" s="381"/>
      <c r="LC19" s="382"/>
      <c r="LD19" s="382"/>
      <c r="LE19" s="382"/>
      <c r="LF19" s="382"/>
      <c r="LG19" s="357"/>
      <c r="LH19" s="358"/>
      <c r="LI19" s="242"/>
      <c r="LJ19" s="32"/>
      <c r="LK19" s="364"/>
      <c r="LL19" s="160"/>
      <c r="LM19" s="160"/>
      <c r="LN19" s="160"/>
      <c r="LO19" s="160"/>
      <c r="LQ19" s="44" t="s">
        <v>46</v>
      </c>
      <c r="LR19" s="144">
        <v>3143.9800000000005</v>
      </c>
      <c r="LS19" s="91">
        <v>3393.86</v>
      </c>
      <c r="LT19" s="47">
        <v>-7.36</v>
      </c>
      <c r="LU19" s="256">
        <f>LR19-MI25</f>
        <v>0</v>
      </c>
      <c r="LV19" s="256">
        <f>LS19-MJ25</f>
        <v>0</v>
      </c>
      <c r="LW19" s="230" t="s">
        <v>100</v>
      </c>
      <c r="LX19" s="201">
        <v>5517</v>
      </c>
      <c r="LY19" s="269">
        <v>24344</v>
      </c>
      <c r="LZ19" s="238">
        <v>-77.34</v>
      </c>
      <c r="MA19" s="163"/>
      <c r="MB19" s="48" t="s">
        <v>58</v>
      </c>
      <c r="MC19" s="49">
        <v>886.07</v>
      </c>
      <c r="MD19" s="53">
        <v>918.92</v>
      </c>
      <c r="ME19" s="51">
        <v>-3.57</v>
      </c>
      <c r="MF19" s="49">
        <v>476.08</v>
      </c>
      <c r="MG19" s="53">
        <v>508.92</v>
      </c>
      <c r="MH19" s="51">
        <v>-6.45</v>
      </c>
      <c r="MI19" s="49">
        <v>840.39</v>
      </c>
      <c r="MJ19" s="53">
        <v>870.25</v>
      </c>
      <c r="MK19" s="51">
        <v>-3.43</v>
      </c>
      <c r="ML19" s="12"/>
      <c r="MM19" s="12"/>
      <c r="MN19" s="12" t="s">
        <v>75</v>
      </c>
      <c r="MO19" s="109">
        <v>4231</v>
      </c>
      <c r="MP19" s="109">
        <v>4231</v>
      </c>
      <c r="MQ19" s="109">
        <v>4231</v>
      </c>
      <c r="MR19" s="109">
        <v>4231</v>
      </c>
      <c r="MS19" s="109">
        <v>4231</v>
      </c>
      <c r="MT19" s="13"/>
      <c r="MU19" s="14"/>
      <c r="MV19" s="14"/>
      <c r="MW19" s="57"/>
      <c r="MX19" s="14"/>
      <c r="MY19" s="14"/>
      <c r="MZ19" s="141" t="s">
        <v>71</v>
      </c>
      <c r="NA19" s="418">
        <v>776926</v>
      </c>
      <c r="NB19" s="419">
        <v>101011</v>
      </c>
      <c r="NC19" s="419">
        <v>810557</v>
      </c>
      <c r="ND19" s="420">
        <v>105691</v>
      </c>
      <c r="NE19" s="419"/>
      <c r="NF19" s="419"/>
      <c r="NG19" s="419"/>
      <c r="NH19" s="419"/>
      <c r="NI19" s="421">
        <v>1794185</v>
      </c>
      <c r="NJ19" s="413">
        <v>1931277</v>
      </c>
      <c r="NK19" s="414">
        <v>3725462</v>
      </c>
      <c r="NL19" s="93"/>
      <c r="NM19" s="93"/>
      <c r="NN19" s="417" t="s">
        <v>71</v>
      </c>
      <c r="NO19" s="418">
        <v>22347</v>
      </c>
      <c r="NP19" s="419">
        <v>4029</v>
      </c>
      <c r="NQ19" s="419">
        <v>22997</v>
      </c>
      <c r="NR19" s="420">
        <v>1881</v>
      </c>
      <c r="NS19" s="419"/>
      <c r="NT19" s="419"/>
      <c r="NU19" s="419"/>
      <c r="NV19" s="419"/>
      <c r="NW19" s="421">
        <v>51254</v>
      </c>
      <c r="NX19" s="413">
        <v>18337</v>
      </c>
      <c r="NY19" s="414">
        <v>69591</v>
      </c>
    </row>
    <row r="20" spans="1:389" ht="21.75" customHeight="1">
      <c r="A20" s="92" t="s">
        <v>101</v>
      </c>
      <c r="B20" s="96">
        <v>2366.9499999999998</v>
      </c>
      <c r="C20" s="88">
        <v>2453.34</v>
      </c>
      <c r="D20" s="23">
        <v>-3.52</v>
      </c>
      <c r="E20" s="256">
        <f>B20-P37</f>
        <v>0</v>
      </c>
      <c r="F20" s="256">
        <f>C20-Q37</f>
        <v>0</v>
      </c>
      <c r="G20" s="194" t="s">
        <v>102</v>
      </c>
      <c r="H20" s="348">
        <v>4095</v>
      </c>
      <c r="I20" s="349">
        <v>2233</v>
      </c>
      <c r="J20" s="350">
        <v>1025</v>
      </c>
      <c r="K20" s="351">
        <v>7353</v>
      </c>
      <c r="L20" s="352">
        <v>11209</v>
      </c>
      <c r="M20" s="353">
        <v>-34.4</v>
      </c>
      <c r="N20" s="354"/>
      <c r="O20" s="48" t="s">
        <v>63</v>
      </c>
      <c r="P20" s="49">
        <v>487.73</v>
      </c>
      <c r="Q20" s="390">
        <v>503.08</v>
      </c>
      <c r="R20" s="391">
        <v>-3.05</v>
      </c>
      <c r="S20" s="49">
        <v>479</v>
      </c>
      <c r="T20" s="390">
        <v>508.87</v>
      </c>
      <c r="U20" s="391">
        <v>-5.87</v>
      </c>
      <c r="V20" s="49">
        <v>486.76</v>
      </c>
      <c r="W20" s="390">
        <v>503.72</v>
      </c>
      <c r="X20" s="391">
        <v>-3.37</v>
      </c>
      <c r="Y20" s="16"/>
      <c r="Z20" s="16"/>
      <c r="AA20" s="16" t="s">
        <v>80</v>
      </c>
      <c r="AB20" s="392">
        <v>3271</v>
      </c>
      <c r="AC20" s="392">
        <v>3271</v>
      </c>
      <c r="AD20" s="392">
        <v>3271</v>
      </c>
      <c r="AE20" s="392">
        <v>3271</v>
      </c>
      <c r="AF20" s="16"/>
      <c r="AG20" s="16"/>
      <c r="AH20" s="16"/>
      <c r="AI20" s="16"/>
      <c r="AJ20" s="16"/>
      <c r="AK20" s="16"/>
      <c r="AL20" s="141" t="s">
        <v>77</v>
      </c>
      <c r="AM20" s="418">
        <v>529246</v>
      </c>
      <c r="AN20" s="419">
        <v>80979</v>
      </c>
      <c r="AO20" s="419">
        <v>832104</v>
      </c>
      <c r="AP20" s="420">
        <v>110090</v>
      </c>
      <c r="AQ20" s="420"/>
      <c r="AR20" s="420"/>
      <c r="AS20" s="420"/>
      <c r="AT20" s="420"/>
      <c r="AU20" s="421">
        <v>1552419</v>
      </c>
      <c r="AV20" s="413">
        <v>1670910</v>
      </c>
      <c r="AW20" s="414">
        <v>3223329</v>
      </c>
      <c r="AX20" s="354"/>
      <c r="AY20" s="16"/>
      <c r="AZ20" s="141" t="s">
        <v>77</v>
      </c>
      <c r="BA20" s="418">
        <v>44803</v>
      </c>
      <c r="BB20" s="419">
        <v>9102</v>
      </c>
      <c r="BC20" s="419">
        <v>59264</v>
      </c>
      <c r="BD20" s="420">
        <v>11923</v>
      </c>
      <c r="BE20" s="419"/>
      <c r="BF20" s="419"/>
      <c r="BG20" s="419"/>
      <c r="BH20" s="419"/>
      <c r="BI20" s="421">
        <v>125092</v>
      </c>
      <c r="BJ20" s="413">
        <v>59183</v>
      </c>
      <c r="BK20" s="414">
        <v>184275</v>
      </c>
      <c r="BL20" s="415"/>
      <c r="BM20" s="179"/>
      <c r="BN20" s="179"/>
      <c r="BO20" s="4"/>
      <c r="BP20" s="462"/>
      <c r="BQ20" s="356"/>
      <c r="BR20" s="356"/>
      <c r="BS20" s="356"/>
      <c r="BT20" s="356"/>
      <c r="BU20" s="357"/>
      <c r="BV20" s="358"/>
      <c r="BW20" s="242"/>
      <c r="BX20" s="32"/>
      <c r="BY20" s="272"/>
      <c r="BZ20" s="16"/>
      <c r="CA20" s="16"/>
      <c r="CB20" s="16"/>
      <c r="CC20" s="16"/>
      <c r="CD20" s="16"/>
      <c r="CE20" s="92" t="s">
        <v>101</v>
      </c>
      <c r="CF20" s="96">
        <v>1932.2499999999998</v>
      </c>
      <c r="CG20" s="88">
        <v>2497.63</v>
      </c>
      <c r="CH20" s="23">
        <v>-22.64</v>
      </c>
      <c r="CI20" s="256">
        <f>CF20-CT37</f>
        <v>0</v>
      </c>
      <c r="CJ20" s="256">
        <f>CG20-CU37</f>
        <v>0</v>
      </c>
      <c r="CK20" s="194" t="s">
        <v>102</v>
      </c>
      <c r="CL20" s="351">
        <v>1</v>
      </c>
      <c r="CM20" s="359">
        <v>1</v>
      </c>
      <c r="CN20" s="360">
        <v>0</v>
      </c>
      <c r="CO20" s="351">
        <v>2</v>
      </c>
      <c r="CP20" s="352">
        <v>5545</v>
      </c>
      <c r="CQ20" s="353">
        <v>-99.96</v>
      </c>
      <c r="CR20" s="361"/>
      <c r="CS20" s="48" t="s">
        <v>63</v>
      </c>
      <c r="CT20" s="49">
        <v>495.72</v>
      </c>
      <c r="CU20" s="50">
        <v>510.38</v>
      </c>
      <c r="CV20" s="51">
        <v>-2.87</v>
      </c>
      <c r="CW20" s="49">
        <v>340.14</v>
      </c>
      <c r="CX20" s="50">
        <v>539.54999999999995</v>
      </c>
      <c r="CY20" s="51">
        <v>-36.96</v>
      </c>
      <c r="CZ20" s="49">
        <v>488.07</v>
      </c>
      <c r="DA20" s="50">
        <v>513.39</v>
      </c>
      <c r="DB20" s="51">
        <v>-4.93</v>
      </c>
      <c r="DC20" s="16"/>
      <c r="DD20" s="16"/>
      <c r="DE20" s="16" t="s">
        <v>80</v>
      </c>
      <c r="DF20" s="259">
        <v>3271</v>
      </c>
      <c r="DG20" s="259">
        <v>3271</v>
      </c>
      <c r="DH20" s="259">
        <v>3271</v>
      </c>
      <c r="DI20" s="384">
        <v>3271</v>
      </c>
      <c r="DJ20" s="16"/>
      <c r="DK20" s="16"/>
      <c r="DL20" s="16"/>
      <c r="DM20" s="150"/>
      <c r="DN20" s="16"/>
      <c r="DO20" s="16"/>
      <c r="DP20" s="141" t="s">
        <v>77</v>
      </c>
      <c r="DQ20" s="418">
        <v>123488</v>
      </c>
      <c r="DR20" s="419">
        <v>11500</v>
      </c>
      <c r="DS20" s="419">
        <v>226069</v>
      </c>
      <c r="DT20" s="420">
        <v>31093</v>
      </c>
      <c r="DU20" s="419"/>
      <c r="DV20" s="419"/>
      <c r="DW20" s="419"/>
      <c r="DX20" s="419"/>
      <c r="DY20" s="421">
        <v>392150</v>
      </c>
      <c r="DZ20" s="413">
        <v>541619</v>
      </c>
      <c r="EA20" s="414">
        <v>933769</v>
      </c>
      <c r="EB20" s="16"/>
      <c r="EC20" s="16"/>
      <c r="ED20" s="141" t="s">
        <v>77</v>
      </c>
      <c r="EE20" s="418">
        <v>72</v>
      </c>
      <c r="EF20" s="419">
        <v>0</v>
      </c>
      <c r="EG20" s="419">
        <v>355</v>
      </c>
      <c r="EH20" s="420">
        <v>191</v>
      </c>
      <c r="EI20" s="419"/>
      <c r="EJ20" s="419"/>
      <c r="EK20" s="419"/>
      <c r="EL20" s="419"/>
      <c r="EM20" s="421">
        <v>618</v>
      </c>
      <c r="EN20" s="413">
        <v>126</v>
      </c>
      <c r="EO20" s="414">
        <v>744</v>
      </c>
      <c r="EP20" s="416"/>
      <c r="EQ20" s="262"/>
      <c r="ER20" s="262"/>
      <c r="ES20" s="160"/>
      <c r="ET20" s="462"/>
      <c r="EU20" s="356"/>
      <c r="EV20" s="356"/>
      <c r="EW20" s="356"/>
      <c r="EX20" s="356"/>
      <c r="EY20" s="357"/>
      <c r="EZ20" s="358"/>
      <c r="FA20" s="242"/>
      <c r="FB20" s="32"/>
      <c r="FC20" s="364"/>
      <c r="FD20" s="160"/>
      <c r="FE20" s="160"/>
      <c r="FF20" s="160"/>
      <c r="FG20" s="160"/>
      <c r="FI20" s="92" t="s">
        <v>101</v>
      </c>
      <c r="FJ20" s="96">
        <v>1923.1100000000004</v>
      </c>
      <c r="FK20" s="88">
        <v>2449.83</v>
      </c>
      <c r="FL20" s="23">
        <v>-21.5</v>
      </c>
      <c r="FM20" s="256">
        <f>FJ20-FX37</f>
        <v>0</v>
      </c>
      <c r="FN20" s="256">
        <f>FK20-FY37</f>
        <v>0</v>
      </c>
      <c r="FO20" s="194" t="s">
        <v>102</v>
      </c>
      <c r="FP20" s="201">
        <v>15</v>
      </c>
      <c r="FQ20" s="202">
        <v>26</v>
      </c>
      <c r="FR20" s="203">
        <v>7</v>
      </c>
      <c r="FS20" s="351">
        <v>48</v>
      </c>
      <c r="FT20" s="352">
        <v>8060</v>
      </c>
      <c r="FU20" s="353">
        <v>-99.4</v>
      </c>
      <c r="FV20" s="246"/>
      <c r="FW20" s="48" t="s">
        <v>63</v>
      </c>
      <c r="FX20" s="49">
        <v>477.62</v>
      </c>
      <c r="FY20" s="50">
        <v>631.59</v>
      </c>
      <c r="FZ20" s="51">
        <v>-24.38</v>
      </c>
      <c r="GA20" s="49">
        <v>249.18</v>
      </c>
      <c r="GB20" s="50">
        <v>365.77</v>
      </c>
      <c r="GC20" s="51">
        <v>-31.88</v>
      </c>
      <c r="GD20" s="49">
        <v>435.37</v>
      </c>
      <c r="GE20" s="50">
        <v>606.26</v>
      </c>
      <c r="GF20" s="51">
        <v>-28.19</v>
      </c>
      <c r="GG20" s="16"/>
      <c r="GH20" s="16"/>
      <c r="GI20" s="16" t="s">
        <v>80</v>
      </c>
      <c r="GJ20" s="205">
        <v>3271</v>
      </c>
      <c r="GK20" s="205">
        <v>3271</v>
      </c>
      <c r="GL20" s="205">
        <v>3271</v>
      </c>
      <c r="GM20" s="134">
        <v>3271</v>
      </c>
      <c r="GN20" s="16"/>
      <c r="GO20" s="16"/>
      <c r="GP20" s="16"/>
      <c r="GQ20" s="150"/>
      <c r="GR20" s="16"/>
      <c r="GS20" s="16"/>
      <c r="GT20" s="141" t="s">
        <v>77</v>
      </c>
      <c r="GU20" s="418">
        <v>692508</v>
      </c>
      <c r="GV20" s="419">
        <v>80101</v>
      </c>
      <c r="GW20" s="419">
        <v>989988</v>
      </c>
      <c r="GX20" s="420">
        <v>73800</v>
      </c>
      <c r="GY20" s="419"/>
      <c r="GZ20" s="419"/>
      <c r="HA20" s="419"/>
      <c r="HB20" s="419"/>
      <c r="HC20" s="421">
        <v>1836397</v>
      </c>
      <c r="HD20" s="413">
        <v>2660889</v>
      </c>
      <c r="HE20" s="414">
        <v>4497286</v>
      </c>
      <c r="HF20" s="16"/>
      <c r="HG20" s="16"/>
      <c r="HH20" s="141" t="s">
        <v>77</v>
      </c>
      <c r="HI20" s="418">
        <v>485</v>
      </c>
      <c r="HJ20" s="419">
        <v>34</v>
      </c>
      <c r="HK20" s="419">
        <v>692</v>
      </c>
      <c r="HL20" s="420">
        <v>146</v>
      </c>
      <c r="HM20" s="419"/>
      <c r="HN20" s="419"/>
      <c r="HO20" s="419"/>
      <c r="HP20" s="419"/>
      <c r="HQ20" s="421">
        <v>1357</v>
      </c>
      <c r="HR20" s="413">
        <v>1118</v>
      </c>
      <c r="HS20" s="414">
        <v>2475</v>
      </c>
      <c r="HT20" s="152"/>
      <c r="HU20" s="262"/>
      <c r="HV20" s="262"/>
      <c r="HW20" s="160"/>
      <c r="HX20" s="462"/>
      <c r="HY20" s="356"/>
      <c r="HZ20" s="356"/>
      <c r="IA20" s="356"/>
      <c r="IB20" s="356"/>
      <c r="IC20" s="357"/>
      <c r="ID20" s="358"/>
      <c r="IE20" s="242"/>
      <c r="IF20" s="32"/>
      <c r="IG20" s="364"/>
      <c r="IH20" s="160"/>
      <c r="II20" s="160"/>
      <c r="IJ20" s="160"/>
      <c r="IK20" s="16"/>
      <c r="IM20" s="92" t="s">
        <v>101</v>
      </c>
      <c r="IN20" s="96">
        <v>2255.75</v>
      </c>
      <c r="IO20" s="88">
        <v>2621.42</v>
      </c>
      <c r="IP20" s="23">
        <v>-13.95</v>
      </c>
      <c r="IQ20" s="256">
        <f>IN20-JB37</f>
        <v>0</v>
      </c>
      <c r="IR20" s="256">
        <f>IO20-JC37</f>
        <v>0</v>
      </c>
      <c r="IS20" s="194" t="s">
        <v>102</v>
      </c>
      <c r="IT20" s="201">
        <v>34</v>
      </c>
      <c r="IU20" s="202">
        <v>62</v>
      </c>
      <c r="IV20" s="203">
        <v>22</v>
      </c>
      <c r="IW20" s="351">
        <v>118</v>
      </c>
      <c r="IX20" s="352">
        <v>8387</v>
      </c>
      <c r="IY20" s="353">
        <v>-98.59</v>
      </c>
      <c r="IZ20" s="16"/>
      <c r="JA20" s="48" t="s">
        <v>63</v>
      </c>
      <c r="JB20" s="49">
        <v>362.78</v>
      </c>
      <c r="JC20" s="50">
        <v>538.19000000000005</v>
      </c>
      <c r="JD20" s="51">
        <v>-32.590000000000003</v>
      </c>
      <c r="JE20" s="49">
        <v>258.61</v>
      </c>
      <c r="JF20" s="694">
        <v>356.39</v>
      </c>
      <c r="JG20" s="51">
        <v>-27.44</v>
      </c>
      <c r="JH20" s="49">
        <v>355.67</v>
      </c>
      <c r="JI20" s="50">
        <v>509.96</v>
      </c>
      <c r="JJ20" s="51">
        <v>-30.26</v>
      </c>
      <c r="JK20" s="16"/>
      <c r="JL20" s="16"/>
      <c r="JM20" s="16" t="s">
        <v>80</v>
      </c>
      <c r="JN20" s="205">
        <v>3271</v>
      </c>
      <c r="JO20" s="205">
        <v>3271</v>
      </c>
      <c r="JP20" s="205">
        <v>3271</v>
      </c>
      <c r="JQ20" s="134">
        <v>3271</v>
      </c>
      <c r="JR20" s="16"/>
      <c r="JS20" s="16"/>
      <c r="JT20" s="16"/>
      <c r="JU20" s="150"/>
      <c r="JV20" s="16"/>
      <c r="JW20" s="16"/>
      <c r="JX20" s="141" t="s">
        <v>77</v>
      </c>
      <c r="JY20" s="418">
        <v>737231</v>
      </c>
      <c r="JZ20" s="419">
        <v>76643</v>
      </c>
      <c r="KA20" s="419">
        <v>1231908</v>
      </c>
      <c r="KB20" s="420">
        <v>147570</v>
      </c>
      <c r="KC20" s="419"/>
      <c r="KD20" s="419"/>
      <c r="KE20" s="419"/>
      <c r="KF20" s="419"/>
      <c r="KG20" s="421">
        <v>2193352</v>
      </c>
      <c r="KH20" s="413">
        <v>2850427</v>
      </c>
      <c r="KI20" s="414">
        <v>5043779</v>
      </c>
      <c r="KJ20" s="16"/>
      <c r="KK20" s="16"/>
      <c r="KL20" s="141" t="s">
        <v>77</v>
      </c>
      <c r="KM20" s="418">
        <v>1582</v>
      </c>
      <c r="KN20" s="419">
        <v>128</v>
      </c>
      <c r="KO20" s="419">
        <v>1175</v>
      </c>
      <c r="KP20" s="420">
        <v>163</v>
      </c>
      <c r="KQ20" s="419"/>
      <c r="KR20" s="419"/>
      <c r="KS20" s="419"/>
      <c r="KT20" s="419"/>
      <c r="KU20" s="421">
        <v>3048</v>
      </c>
      <c r="KV20" s="413">
        <v>426</v>
      </c>
      <c r="KW20" s="414">
        <v>3474</v>
      </c>
      <c r="KX20" s="152"/>
      <c r="KY20" s="262"/>
      <c r="KZ20" s="262"/>
      <c r="LA20" s="160"/>
      <c r="LB20" s="462"/>
      <c r="LC20" s="356"/>
      <c r="LD20" s="356"/>
      <c r="LE20" s="356"/>
      <c r="LF20" s="356"/>
      <c r="LG20" s="357"/>
      <c r="LH20" s="358"/>
      <c r="LI20" s="242"/>
      <c r="LJ20" s="32"/>
      <c r="LK20" s="364"/>
      <c r="LL20" s="160"/>
      <c r="LM20" s="160"/>
      <c r="LN20" s="160"/>
      <c r="LO20" s="160"/>
      <c r="LQ20" s="92" t="s">
        <v>101</v>
      </c>
      <c r="LR20" s="96">
        <v>2186.15</v>
      </c>
      <c r="LS20" s="88">
        <v>2520.7599999999998</v>
      </c>
      <c r="LT20" s="23">
        <v>-13.27</v>
      </c>
      <c r="LU20" s="256">
        <f>LR20-MC37</f>
        <v>0</v>
      </c>
      <c r="LV20" s="256">
        <f>LS20-MD37</f>
        <v>0</v>
      </c>
      <c r="LW20" s="230" t="s">
        <v>102</v>
      </c>
      <c r="LX20" s="201">
        <v>7521</v>
      </c>
      <c r="LY20" s="269">
        <v>33201</v>
      </c>
      <c r="LZ20" s="238">
        <v>-77.349999999999994</v>
      </c>
      <c r="MA20" s="163"/>
      <c r="MB20" s="48" t="s">
        <v>63</v>
      </c>
      <c r="MC20" s="49">
        <v>486.78</v>
      </c>
      <c r="MD20" s="53">
        <v>543.88</v>
      </c>
      <c r="ME20" s="51">
        <v>-10.5</v>
      </c>
      <c r="MF20" s="49">
        <v>474.66</v>
      </c>
      <c r="MG20" s="53">
        <v>430.73</v>
      </c>
      <c r="MH20" s="51">
        <v>10.199999999999999</v>
      </c>
      <c r="MI20" s="49">
        <v>485.43</v>
      </c>
      <c r="MJ20" s="53">
        <v>530.45000000000005</v>
      </c>
      <c r="MK20" s="51">
        <v>-8.49</v>
      </c>
      <c r="ML20" s="12"/>
      <c r="MM20" s="12"/>
      <c r="MN20" s="12" t="s">
        <v>80</v>
      </c>
      <c r="MO20" s="109">
        <v>3271</v>
      </c>
      <c r="MP20" s="109">
        <v>3271</v>
      </c>
      <c r="MQ20" s="109">
        <v>3271</v>
      </c>
      <c r="MR20" s="109">
        <v>3271</v>
      </c>
      <c r="MS20" s="109">
        <v>3271</v>
      </c>
      <c r="MT20" s="13"/>
      <c r="MU20" s="14"/>
      <c r="MV20" s="14"/>
      <c r="MW20" s="57"/>
      <c r="MX20" s="14"/>
      <c r="MY20" s="14"/>
      <c r="MZ20" s="141" t="s">
        <v>77</v>
      </c>
      <c r="NA20" s="418">
        <v>2082473</v>
      </c>
      <c r="NB20" s="419">
        <v>249223</v>
      </c>
      <c r="NC20" s="419">
        <v>3280069</v>
      </c>
      <c r="ND20" s="420">
        <v>362553</v>
      </c>
      <c r="NE20" s="419"/>
      <c r="NF20" s="419"/>
      <c r="NG20" s="419"/>
      <c r="NH20" s="419"/>
      <c r="NI20" s="421">
        <v>5974318</v>
      </c>
      <c r="NJ20" s="413">
        <v>7723845</v>
      </c>
      <c r="NK20" s="414">
        <v>13698163</v>
      </c>
      <c r="NL20" s="93"/>
      <c r="NM20" s="93"/>
      <c r="NN20" s="417" t="s">
        <v>77</v>
      </c>
      <c r="NO20" s="418">
        <v>46942</v>
      </c>
      <c r="NP20" s="419">
        <v>9264</v>
      </c>
      <c r="NQ20" s="419">
        <v>61486</v>
      </c>
      <c r="NR20" s="420">
        <v>12423</v>
      </c>
      <c r="NS20" s="419"/>
      <c r="NT20" s="419"/>
      <c r="NU20" s="419"/>
      <c r="NV20" s="419"/>
      <c r="NW20" s="421">
        <v>130115</v>
      </c>
      <c r="NX20" s="413">
        <v>60853</v>
      </c>
      <c r="NY20" s="414">
        <v>190968</v>
      </c>
    </row>
    <row r="21" spans="1:389" ht="21.75" customHeight="1" thickBot="1">
      <c r="A21" s="35" t="s">
        <v>61</v>
      </c>
      <c r="B21" s="71">
        <v>2220.4</v>
      </c>
      <c r="C21" s="72">
        <v>2266.52</v>
      </c>
      <c r="D21" s="37">
        <v>-2.0299999999999998</v>
      </c>
      <c r="E21" s="256">
        <f>B21-P13</f>
        <v>0</v>
      </c>
      <c r="F21" s="256">
        <f>C21-Q13</f>
        <v>0</v>
      </c>
      <c r="G21" s="194" t="s">
        <v>103</v>
      </c>
      <c r="H21" s="348">
        <v>7726</v>
      </c>
      <c r="I21" s="349">
        <v>4545</v>
      </c>
      <c r="J21" s="350">
        <v>1712</v>
      </c>
      <c r="K21" s="351">
        <v>13983</v>
      </c>
      <c r="L21" s="352">
        <v>25439</v>
      </c>
      <c r="M21" s="353">
        <v>-45.03</v>
      </c>
      <c r="N21" s="354"/>
      <c r="O21" s="48" t="s">
        <v>68</v>
      </c>
      <c r="P21" s="49">
        <v>323.19</v>
      </c>
      <c r="Q21" s="390">
        <v>330.85</v>
      </c>
      <c r="R21" s="391">
        <v>-2.3199999999999998</v>
      </c>
      <c r="S21" s="49">
        <v>170.43</v>
      </c>
      <c r="T21" s="390">
        <v>180.7</v>
      </c>
      <c r="U21" s="391">
        <v>-5.68</v>
      </c>
      <c r="V21" s="49">
        <v>306.19</v>
      </c>
      <c r="W21" s="390">
        <v>314.12</v>
      </c>
      <c r="X21" s="391">
        <v>-2.52</v>
      </c>
      <c r="Y21" s="16"/>
      <c r="Z21" s="16"/>
      <c r="AA21" s="16" t="s">
        <v>84</v>
      </c>
      <c r="AB21" s="392">
        <v>5794</v>
      </c>
      <c r="AC21" s="392">
        <v>5794</v>
      </c>
      <c r="AD21" s="392">
        <v>5794</v>
      </c>
      <c r="AE21" s="392">
        <v>5794</v>
      </c>
      <c r="AF21" s="160"/>
      <c r="AG21" s="160"/>
      <c r="AH21" s="160"/>
      <c r="AI21" s="160"/>
      <c r="AJ21" s="16"/>
      <c r="AK21" s="16"/>
      <c r="AL21" s="141" t="s">
        <v>81</v>
      </c>
      <c r="AM21" s="428">
        <v>0</v>
      </c>
      <c r="AN21" s="429">
        <v>0</v>
      </c>
      <c r="AO21" s="429">
        <v>0</v>
      </c>
      <c r="AP21" s="420">
        <v>0</v>
      </c>
      <c r="AQ21" s="420"/>
      <c r="AR21" s="420"/>
      <c r="AS21" s="420"/>
      <c r="AT21" s="420"/>
      <c r="AU21" s="421">
        <v>0</v>
      </c>
      <c r="AV21" s="413">
        <v>0</v>
      </c>
      <c r="AW21" s="414">
        <v>0</v>
      </c>
      <c r="AX21" s="354"/>
      <c r="AY21" s="16"/>
      <c r="AZ21" s="141" t="s">
        <v>81</v>
      </c>
      <c r="BA21" s="428">
        <v>0</v>
      </c>
      <c r="BB21" s="429">
        <v>0</v>
      </c>
      <c r="BC21" s="429">
        <v>0</v>
      </c>
      <c r="BD21" s="420">
        <v>0</v>
      </c>
      <c r="BE21" s="419"/>
      <c r="BF21" s="419"/>
      <c r="BG21" s="419"/>
      <c r="BH21" s="419"/>
      <c r="BI21" s="421">
        <v>0</v>
      </c>
      <c r="BJ21" s="413">
        <v>0</v>
      </c>
      <c r="BK21" s="414">
        <v>0</v>
      </c>
      <c r="BL21" s="415"/>
      <c r="BM21" s="179"/>
      <c r="BN21" s="179"/>
      <c r="BO21" s="4"/>
      <c r="BP21" s="381"/>
      <c r="BQ21" s="382"/>
      <c r="BR21" s="382"/>
      <c r="BS21" s="382"/>
      <c r="BT21" s="382"/>
      <c r="BU21" s="357"/>
      <c r="BV21" s="358"/>
      <c r="BW21" s="242"/>
      <c r="BX21" s="32"/>
      <c r="BY21" s="272"/>
      <c r="BZ21" s="16"/>
      <c r="CA21" s="16"/>
      <c r="CB21" s="16"/>
      <c r="CC21" s="16"/>
      <c r="CD21" s="16"/>
      <c r="CE21" s="35" t="s">
        <v>61</v>
      </c>
      <c r="CF21" s="71">
        <v>1926.7600000000002</v>
      </c>
      <c r="CG21" s="72">
        <v>2275.29</v>
      </c>
      <c r="CH21" s="37">
        <v>-15.32</v>
      </c>
      <c r="CI21" s="256">
        <f>CF21-CT13</f>
        <v>0</v>
      </c>
      <c r="CJ21" s="256">
        <f>CG21-CU13</f>
        <v>0</v>
      </c>
      <c r="CK21" s="194" t="s">
        <v>103</v>
      </c>
      <c r="CL21" s="351">
        <v>2</v>
      </c>
      <c r="CM21" s="359">
        <v>36</v>
      </c>
      <c r="CN21" s="360">
        <v>27</v>
      </c>
      <c r="CO21" s="351">
        <v>65</v>
      </c>
      <c r="CP21" s="352">
        <v>9987</v>
      </c>
      <c r="CQ21" s="353">
        <v>-99.35</v>
      </c>
      <c r="CR21" s="361"/>
      <c r="CS21" s="48" t="s">
        <v>68</v>
      </c>
      <c r="CT21" s="49">
        <v>390.25</v>
      </c>
      <c r="CU21" s="50">
        <v>393.89</v>
      </c>
      <c r="CV21" s="51">
        <v>-0.92</v>
      </c>
      <c r="CW21" s="49">
        <v>272.11</v>
      </c>
      <c r="CX21" s="50">
        <v>149.15</v>
      </c>
      <c r="CY21" s="51">
        <v>82.44</v>
      </c>
      <c r="CZ21" s="49">
        <v>384.44</v>
      </c>
      <c r="DA21" s="50">
        <v>368.68</v>
      </c>
      <c r="DB21" s="51">
        <v>4.2699999999999996</v>
      </c>
      <c r="DC21" s="16"/>
      <c r="DD21" s="16"/>
      <c r="DE21" s="16" t="s">
        <v>84</v>
      </c>
      <c r="DF21" s="259">
        <v>5794</v>
      </c>
      <c r="DG21" s="259">
        <v>5794</v>
      </c>
      <c r="DH21" s="259">
        <v>5794</v>
      </c>
      <c r="DI21" s="384">
        <v>5794</v>
      </c>
      <c r="DJ21" s="160"/>
      <c r="DK21" s="160"/>
      <c r="DL21" s="160"/>
      <c r="DM21" s="463"/>
      <c r="DN21" s="16"/>
      <c r="DO21" s="16"/>
      <c r="DP21" s="141" t="s">
        <v>81</v>
      </c>
      <c r="DQ21" s="428">
        <v>0</v>
      </c>
      <c r="DR21" s="429">
        <v>0</v>
      </c>
      <c r="DS21" s="429">
        <v>0</v>
      </c>
      <c r="DT21" s="420">
        <v>0</v>
      </c>
      <c r="DU21" s="419"/>
      <c r="DV21" s="419"/>
      <c r="DW21" s="419"/>
      <c r="DX21" s="419"/>
      <c r="DY21" s="421">
        <v>0</v>
      </c>
      <c r="DZ21" s="413">
        <v>0</v>
      </c>
      <c r="EA21" s="414">
        <v>0</v>
      </c>
      <c r="EB21" s="16"/>
      <c r="EC21" s="16"/>
      <c r="ED21" s="141" t="s">
        <v>81</v>
      </c>
      <c r="EE21" s="428">
        <v>0</v>
      </c>
      <c r="EF21" s="429">
        <v>0</v>
      </c>
      <c r="EG21" s="429">
        <v>0</v>
      </c>
      <c r="EH21" s="420">
        <v>0</v>
      </c>
      <c r="EI21" s="419"/>
      <c r="EJ21" s="419"/>
      <c r="EK21" s="419"/>
      <c r="EL21" s="419"/>
      <c r="EM21" s="421">
        <v>0</v>
      </c>
      <c r="EN21" s="413">
        <v>0</v>
      </c>
      <c r="EO21" s="414">
        <v>0</v>
      </c>
      <c r="EP21" s="416"/>
      <c r="EQ21" s="262"/>
      <c r="ER21" s="262"/>
      <c r="ES21" s="160"/>
      <c r="ET21" s="381"/>
      <c r="EU21" s="382"/>
      <c r="EV21" s="382"/>
      <c r="EW21" s="382"/>
      <c r="EX21" s="382"/>
      <c r="EY21" s="357"/>
      <c r="EZ21" s="358"/>
      <c r="FA21" s="242"/>
      <c r="FB21" s="32"/>
      <c r="FC21" s="364"/>
      <c r="FD21" s="160"/>
      <c r="FE21" s="160"/>
      <c r="FF21" s="160"/>
      <c r="FG21" s="160"/>
      <c r="FI21" s="35" t="s">
        <v>61</v>
      </c>
      <c r="FJ21" s="71">
        <v>1921.8600000000001</v>
      </c>
      <c r="FK21" s="72">
        <v>2174.2599999999998</v>
      </c>
      <c r="FL21" s="37">
        <v>-11.61</v>
      </c>
      <c r="FM21" s="256">
        <f>FJ21-FX13</f>
        <v>0</v>
      </c>
      <c r="FN21" s="256">
        <f>FK21-FY13</f>
        <v>0</v>
      </c>
      <c r="FO21" s="194" t="s">
        <v>103</v>
      </c>
      <c r="FP21" s="201">
        <v>6</v>
      </c>
      <c r="FQ21" s="202">
        <v>10</v>
      </c>
      <c r="FR21" s="203">
        <v>0</v>
      </c>
      <c r="FS21" s="351">
        <v>16</v>
      </c>
      <c r="FT21" s="352">
        <v>20707</v>
      </c>
      <c r="FU21" s="353">
        <v>-99.92</v>
      </c>
      <c r="FV21" s="246"/>
      <c r="FW21" s="48" t="s">
        <v>68</v>
      </c>
      <c r="FX21" s="49">
        <v>258.89999999999998</v>
      </c>
      <c r="FY21" s="50">
        <v>348.51</v>
      </c>
      <c r="FZ21" s="51">
        <v>-25.71</v>
      </c>
      <c r="GA21" s="49">
        <v>118.03</v>
      </c>
      <c r="GB21" s="50">
        <v>205.53</v>
      </c>
      <c r="GC21" s="51">
        <v>-42.57</v>
      </c>
      <c r="GD21" s="49">
        <v>232.85</v>
      </c>
      <c r="GE21" s="50">
        <v>334.88</v>
      </c>
      <c r="GF21" s="51">
        <v>-30.47</v>
      </c>
      <c r="GG21" s="16"/>
      <c r="GH21" s="16"/>
      <c r="GI21" s="16" t="s">
        <v>84</v>
      </c>
      <c r="GJ21" s="205">
        <v>5794</v>
      </c>
      <c r="GK21" s="205">
        <v>5794</v>
      </c>
      <c r="GL21" s="205">
        <v>5794</v>
      </c>
      <c r="GM21" s="134">
        <v>5794</v>
      </c>
      <c r="GN21" s="160"/>
      <c r="GO21" s="160"/>
      <c r="GP21" s="160"/>
      <c r="GQ21" s="463"/>
      <c r="GR21" s="16"/>
      <c r="GS21" s="16"/>
      <c r="GT21" s="141" t="s">
        <v>81</v>
      </c>
      <c r="GU21" s="428">
        <v>0</v>
      </c>
      <c r="GV21" s="429">
        <v>0</v>
      </c>
      <c r="GW21" s="429">
        <v>0</v>
      </c>
      <c r="GX21" s="420">
        <v>0</v>
      </c>
      <c r="GY21" s="419"/>
      <c r="GZ21" s="419"/>
      <c r="HA21" s="419"/>
      <c r="HB21" s="419"/>
      <c r="HC21" s="421">
        <v>0</v>
      </c>
      <c r="HD21" s="413">
        <v>0</v>
      </c>
      <c r="HE21" s="414">
        <v>0</v>
      </c>
      <c r="HF21" s="16"/>
      <c r="HG21" s="16"/>
      <c r="HH21" s="141" t="s">
        <v>81</v>
      </c>
      <c r="HI21" s="428">
        <v>0</v>
      </c>
      <c r="HJ21" s="429">
        <v>0</v>
      </c>
      <c r="HK21" s="429">
        <v>0</v>
      </c>
      <c r="HL21" s="420">
        <v>0</v>
      </c>
      <c r="HM21" s="419"/>
      <c r="HN21" s="419"/>
      <c r="HO21" s="419"/>
      <c r="HP21" s="419"/>
      <c r="HQ21" s="421">
        <v>0</v>
      </c>
      <c r="HR21" s="413">
        <v>0</v>
      </c>
      <c r="HS21" s="414">
        <v>0</v>
      </c>
      <c r="HT21" s="152"/>
      <c r="HU21" s="262"/>
      <c r="HV21" s="262"/>
      <c r="HW21" s="160"/>
      <c r="HX21" s="381"/>
      <c r="HY21" s="382"/>
      <c r="HZ21" s="382"/>
      <c r="IA21" s="382"/>
      <c r="IB21" s="382"/>
      <c r="IC21" s="357"/>
      <c r="ID21" s="358"/>
      <c r="IE21" s="242"/>
      <c r="IF21" s="32"/>
      <c r="IG21" s="364"/>
      <c r="IH21" s="160"/>
      <c r="II21" s="160"/>
      <c r="IJ21" s="160"/>
      <c r="IK21" s="16"/>
      <c r="IM21" s="35" t="s">
        <v>61</v>
      </c>
      <c r="IN21" s="71">
        <v>2255.6400000000003</v>
      </c>
      <c r="IO21" s="72">
        <v>2476.4700000000003</v>
      </c>
      <c r="IP21" s="37">
        <v>-8.92</v>
      </c>
      <c r="IQ21" s="256">
        <f>IN21-JB13</f>
        <v>0</v>
      </c>
      <c r="IR21" s="256">
        <f>IO21-JC13</f>
        <v>0</v>
      </c>
      <c r="IS21" s="194" t="s">
        <v>103</v>
      </c>
      <c r="IT21" s="201">
        <v>32</v>
      </c>
      <c r="IU21" s="202">
        <v>53</v>
      </c>
      <c r="IV21" s="203">
        <v>36</v>
      </c>
      <c r="IW21" s="351">
        <v>121</v>
      </c>
      <c r="IX21" s="352">
        <v>28104</v>
      </c>
      <c r="IY21" s="353">
        <v>-99.57</v>
      </c>
      <c r="IZ21" s="16"/>
      <c r="JA21" s="48" t="s">
        <v>68</v>
      </c>
      <c r="JB21" s="49">
        <v>232.29</v>
      </c>
      <c r="JC21" s="50">
        <v>327.84</v>
      </c>
      <c r="JD21" s="51">
        <v>-29.15</v>
      </c>
      <c r="JE21" s="49">
        <v>96.76</v>
      </c>
      <c r="JF21" s="694">
        <v>146.30000000000001</v>
      </c>
      <c r="JG21" s="51">
        <v>-33.86</v>
      </c>
      <c r="JH21" s="49">
        <v>221.63</v>
      </c>
      <c r="JI21" s="50">
        <v>299.64999999999998</v>
      </c>
      <c r="JJ21" s="51">
        <v>-26.04</v>
      </c>
      <c r="JK21" s="16"/>
      <c r="JL21" s="16"/>
      <c r="JM21" s="16" t="s">
        <v>84</v>
      </c>
      <c r="JN21" s="205">
        <v>5794</v>
      </c>
      <c r="JO21" s="205">
        <v>5794</v>
      </c>
      <c r="JP21" s="205">
        <v>5794</v>
      </c>
      <c r="JQ21" s="134">
        <v>5794</v>
      </c>
      <c r="JR21" s="16"/>
      <c r="JS21" s="16"/>
      <c r="JT21" s="16"/>
      <c r="JU21" s="150"/>
      <c r="JV21" s="16"/>
      <c r="JW21" s="16"/>
      <c r="JX21" s="141" t="s">
        <v>81</v>
      </c>
      <c r="JY21" s="428">
        <v>0</v>
      </c>
      <c r="JZ21" s="429">
        <v>0</v>
      </c>
      <c r="KA21" s="429">
        <v>0</v>
      </c>
      <c r="KB21" s="420">
        <v>0</v>
      </c>
      <c r="KC21" s="419"/>
      <c r="KD21" s="419"/>
      <c r="KE21" s="419"/>
      <c r="KF21" s="419"/>
      <c r="KG21" s="421">
        <v>0</v>
      </c>
      <c r="KH21" s="413">
        <v>0</v>
      </c>
      <c r="KI21" s="414">
        <v>0</v>
      </c>
      <c r="KJ21" s="16"/>
      <c r="KK21" s="16"/>
      <c r="KL21" s="141" t="s">
        <v>81</v>
      </c>
      <c r="KM21" s="428">
        <v>0</v>
      </c>
      <c r="KN21" s="429">
        <v>0</v>
      </c>
      <c r="KO21" s="429">
        <v>0</v>
      </c>
      <c r="KP21" s="420">
        <v>0</v>
      </c>
      <c r="KQ21" s="419"/>
      <c r="KR21" s="419"/>
      <c r="KS21" s="419"/>
      <c r="KT21" s="419"/>
      <c r="KU21" s="421">
        <v>0</v>
      </c>
      <c r="KV21" s="413">
        <v>0</v>
      </c>
      <c r="KW21" s="414">
        <v>0</v>
      </c>
      <c r="KX21" s="152"/>
      <c r="KY21" s="262"/>
      <c r="KZ21" s="262"/>
      <c r="LA21" s="160"/>
      <c r="LB21" s="381"/>
      <c r="LC21" s="382"/>
      <c r="LD21" s="382"/>
      <c r="LE21" s="382"/>
      <c r="LF21" s="382"/>
      <c r="LG21" s="357"/>
      <c r="LH21" s="358"/>
      <c r="LI21" s="242"/>
      <c r="LJ21" s="32"/>
      <c r="LK21" s="364"/>
      <c r="LL21" s="160"/>
      <c r="LM21" s="160"/>
      <c r="LN21" s="160"/>
      <c r="LO21" s="160"/>
      <c r="LQ21" s="35" t="s">
        <v>61</v>
      </c>
      <c r="LR21" s="71">
        <v>2131.4</v>
      </c>
      <c r="LS21" s="72">
        <v>2322.25</v>
      </c>
      <c r="LT21" s="37">
        <v>-8.2200000000000006</v>
      </c>
      <c r="LU21" s="256">
        <f>LR21-MC13</f>
        <v>0</v>
      </c>
      <c r="LV21" s="256">
        <f>LS21-MD13</f>
        <v>0</v>
      </c>
      <c r="LW21" s="230" t="s">
        <v>103</v>
      </c>
      <c r="LX21" s="201">
        <v>14185</v>
      </c>
      <c r="LY21" s="269">
        <v>84237</v>
      </c>
      <c r="LZ21" s="238">
        <v>-83.16</v>
      </c>
      <c r="MA21" s="163"/>
      <c r="MB21" s="48" t="s">
        <v>68</v>
      </c>
      <c r="MC21" s="49">
        <v>322.26</v>
      </c>
      <c r="MD21" s="53">
        <v>346.54</v>
      </c>
      <c r="ME21" s="51">
        <v>-7.01</v>
      </c>
      <c r="MF21" s="49">
        <v>169.45</v>
      </c>
      <c r="MG21" s="53">
        <v>166.93</v>
      </c>
      <c r="MH21" s="51">
        <v>1.51</v>
      </c>
      <c r="MI21" s="49">
        <v>305.24</v>
      </c>
      <c r="MJ21" s="53">
        <v>325.22000000000003</v>
      </c>
      <c r="MK21" s="51">
        <v>-6.14</v>
      </c>
      <c r="ML21" s="12"/>
      <c r="MM21" s="12"/>
      <c r="MN21" s="12" t="s">
        <v>84</v>
      </c>
      <c r="MO21" s="109">
        <v>5794</v>
      </c>
      <c r="MP21" s="109">
        <v>5794</v>
      </c>
      <c r="MQ21" s="109">
        <v>5794</v>
      </c>
      <c r="MR21" s="109">
        <v>5794</v>
      </c>
      <c r="MS21" s="109">
        <v>5794</v>
      </c>
      <c r="MT21" s="13"/>
      <c r="MU21" s="14"/>
      <c r="MV21" s="14"/>
      <c r="MW21" s="57"/>
      <c r="MX21" s="14"/>
      <c r="MY21" s="14"/>
      <c r="MZ21" s="141" t="s">
        <v>81</v>
      </c>
      <c r="NA21" s="428">
        <v>0</v>
      </c>
      <c r="NB21" s="429">
        <v>0</v>
      </c>
      <c r="NC21" s="429">
        <v>0</v>
      </c>
      <c r="ND21" s="420">
        <v>0</v>
      </c>
      <c r="NE21" s="419"/>
      <c r="NF21" s="419"/>
      <c r="NG21" s="419"/>
      <c r="NH21" s="419"/>
      <c r="NI21" s="421">
        <v>0</v>
      </c>
      <c r="NJ21" s="413">
        <v>0</v>
      </c>
      <c r="NK21" s="414">
        <v>0</v>
      </c>
      <c r="NL21" s="93"/>
      <c r="NM21" s="93"/>
      <c r="NN21" s="417" t="s">
        <v>81</v>
      </c>
      <c r="NO21" s="428">
        <v>0</v>
      </c>
      <c r="NP21" s="429">
        <v>0</v>
      </c>
      <c r="NQ21" s="429">
        <v>0</v>
      </c>
      <c r="NR21" s="420">
        <v>0</v>
      </c>
      <c r="NS21" s="419"/>
      <c r="NT21" s="419"/>
      <c r="NU21" s="419"/>
      <c r="NV21" s="419"/>
      <c r="NW21" s="421">
        <v>0</v>
      </c>
      <c r="NX21" s="413">
        <v>0</v>
      </c>
      <c r="NY21" s="414">
        <v>0</v>
      </c>
    </row>
    <row r="22" spans="1:389" ht="21.75" customHeight="1" thickTop="1" thickBot="1">
      <c r="A22" s="44" t="s">
        <v>46</v>
      </c>
      <c r="B22" s="144">
        <v>3345.29</v>
      </c>
      <c r="C22" s="91">
        <v>3378.7699999999995</v>
      </c>
      <c r="D22" s="47">
        <v>-0.99</v>
      </c>
      <c r="E22" s="256">
        <f>B22-P25</f>
        <v>0</v>
      </c>
      <c r="F22" s="256">
        <f>C22-Q25</f>
        <v>0</v>
      </c>
      <c r="G22" s="193" t="s">
        <v>104</v>
      </c>
      <c r="H22" s="348">
        <v>10408</v>
      </c>
      <c r="I22" s="349">
        <v>5106</v>
      </c>
      <c r="J22" s="350">
        <v>1833</v>
      </c>
      <c r="K22" s="351">
        <v>17347</v>
      </c>
      <c r="L22" s="352">
        <v>33072</v>
      </c>
      <c r="M22" s="353">
        <v>-47.55</v>
      </c>
      <c r="N22" s="354"/>
      <c r="O22" s="48" t="s">
        <v>74</v>
      </c>
      <c r="P22" s="49">
        <v>179.61</v>
      </c>
      <c r="Q22" s="390">
        <v>176.2</v>
      </c>
      <c r="R22" s="391">
        <v>1.94</v>
      </c>
      <c r="S22" s="49">
        <v>151.16</v>
      </c>
      <c r="T22" s="390">
        <v>149.56</v>
      </c>
      <c r="U22" s="391">
        <v>1.07</v>
      </c>
      <c r="V22" s="49">
        <v>176.44</v>
      </c>
      <c r="W22" s="390">
        <v>173.23</v>
      </c>
      <c r="X22" s="391">
        <v>1.85</v>
      </c>
      <c r="Y22" s="16"/>
      <c r="Z22" s="16"/>
      <c r="AA22" s="16" t="s">
        <v>88</v>
      </c>
      <c r="AB22" s="392">
        <v>3776</v>
      </c>
      <c r="AC22" s="392">
        <v>3776</v>
      </c>
      <c r="AD22" s="392">
        <v>3776</v>
      </c>
      <c r="AE22" s="392">
        <v>3776</v>
      </c>
      <c r="AF22" s="160"/>
      <c r="AG22" s="160"/>
      <c r="AH22" s="160"/>
      <c r="AI22" s="160"/>
      <c r="AJ22" s="16"/>
      <c r="AK22" s="16"/>
      <c r="AL22" s="431" t="s">
        <v>55</v>
      </c>
      <c r="AM22" s="432">
        <v>865497</v>
      </c>
      <c r="AN22" s="433">
        <v>132493</v>
      </c>
      <c r="AO22" s="433">
        <v>1293394</v>
      </c>
      <c r="AP22" s="434">
        <v>145901</v>
      </c>
      <c r="AQ22" s="434"/>
      <c r="AR22" s="434"/>
      <c r="AS22" s="434"/>
      <c r="AT22" s="434"/>
      <c r="AU22" s="435">
        <v>2437285</v>
      </c>
      <c r="AV22" s="436">
        <v>2309362</v>
      </c>
      <c r="AW22" s="436">
        <v>4746647</v>
      </c>
      <c r="AX22" s="260"/>
      <c r="AY22" s="41"/>
      <c r="AZ22" s="431" t="s">
        <v>55</v>
      </c>
      <c r="BA22" s="432">
        <v>69341</v>
      </c>
      <c r="BB22" s="433">
        <v>14302</v>
      </c>
      <c r="BC22" s="433">
        <v>85664</v>
      </c>
      <c r="BD22" s="434">
        <v>14271</v>
      </c>
      <c r="BE22" s="437"/>
      <c r="BF22" s="437"/>
      <c r="BG22" s="437"/>
      <c r="BH22" s="437"/>
      <c r="BI22" s="435">
        <v>183578</v>
      </c>
      <c r="BJ22" s="436">
        <v>82412</v>
      </c>
      <c r="BK22" s="436">
        <v>265990</v>
      </c>
      <c r="BL22" s="415"/>
      <c r="BM22" s="179"/>
      <c r="BN22" s="179"/>
      <c r="BO22" s="4"/>
      <c r="BP22" s="381"/>
      <c r="BQ22" s="382"/>
      <c r="BR22" s="382"/>
      <c r="BS22" s="382"/>
      <c r="BT22" s="382"/>
      <c r="BU22" s="357"/>
      <c r="BV22" s="358"/>
      <c r="BW22" s="241"/>
      <c r="BX22" s="32"/>
      <c r="BY22" s="272"/>
      <c r="BZ22" s="16"/>
      <c r="CA22" s="16"/>
      <c r="CB22" s="16"/>
      <c r="CC22" s="16"/>
      <c r="CD22" s="16"/>
      <c r="CE22" s="44" t="s">
        <v>46</v>
      </c>
      <c r="CF22" s="144">
        <v>3589.57</v>
      </c>
      <c r="CG22" s="91">
        <v>3865.03</v>
      </c>
      <c r="CH22" s="47">
        <v>-7.13</v>
      </c>
      <c r="CI22" s="256">
        <f>CF22-CT25</f>
        <v>0</v>
      </c>
      <c r="CJ22" s="256">
        <f>CG22-CU25</f>
        <v>0</v>
      </c>
      <c r="CK22" s="193" t="s">
        <v>104</v>
      </c>
      <c r="CL22" s="351">
        <v>3</v>
      </c>
      <c r="CM22" s="359">
        <v>19</v>
      </c>
      <c r="CN22" s="360">
        <v>12</v>
      </c>
      <c r="CO22" s="351">
        <v>34</v>
      </c>
      <c r="CP22" s="352">
        <v>11104</v>
      </c>
      <c r="CQ22" s="353">
        <v>-99.69</v>
      </c>
      <c r="CR22" s="361"/>
      <c r="CS22" s="48" t="s">
        <v>74</v>
      </c>
      <c r="CT22" s="49">
        <v>274.23</v>
      </c>
      <c r="CU22" s="50">
        <v>282.73</v>
      </c>
      <c r="CV22" s="51">
        <v>-3.01</v>
      </c>
      <c r="CW22" s="49">
        <v>136.05000000000001</v>
      </c>
      <c r="CX22" s="50">
        <v>108.44</v>
      </c>
      <c r="CY22" s="51">
        <v>25.46</v>
      </c>
      <c r="CZ22" s="49">
        <v>267.44</v>
      </c>
      <c r="DA22" s="50">
        <v>264.79000000000002</v>
      </c>
      <c r="DB22" s="51">
        <v>1</v>
      </c>
      <c r="DC22" s="16"/>
      <c r="DD22" s="16"/>
      <c r="DE22" s="16" t="s">
        <v>88</v>
      </c>
      <c r="DF22" s="259">
        <v>3776</v>
      </c>
      <c r="DG22" s="259">
        <v>3776</v>
      </c>
      <c r="DH22" s="259">
        <v>3776</v>
      </c>
      <c r="DI22" s="384">
        <v>3776</v>
      </c>
      <c r="DJ22" s="160"/>
      <c r="DK22" s="160"/>
      <c r="DL22" s="160"/>
      <c r="DM22" s="463"/>
      <c r="DN22" s="16"/>
      <c r="DO22" s="16"/>
      <c r="DP22" s="431" t="s">
        <v>55</v>
      </c>
      <c r="DQ22" s="432">
        <v>130135</v>
      </c>
      <c r="DR22" s="433">
        <v>12780</v>
      </c>
      <c r="DS22" s="433">
        <v>237296</v>
      </c>
      <c r="DT22" s="434">
        <v>34508</v>
      </c>
      <c r="DU22" s="437"/>
      <c r="DV22" s="437"/>
      <c r="DW22" s="437"/>
      <c r="DX22" s="437"/>
      <c r="DY22" s="435">
        <v>414719</v>
      </c>
      <c r="DZ22" s="436">
        <v>586645</v>
      </c>
      <c r="EA22" s="436">
        <v>1001364</v>
      </c>
      <c r="EB22" s="16"/>
      <c r="EC22" s="16"/>
      <c r="ED22" s="431" t="s">
        <v>55</v>
      </c>
      <c r="EE22" s="432">
        <v>82</v>
      </c>
      <c r="EF22" s="433">
        <v>0</v>
      </c>
      <c r="EG22" s="433">
        <v>468</v>
      </c>
      <c r="EH22" s="434">
        <v>265</v>
      </c>
      <c r="EI22" s="437"/>
      <c r="EJ22" s="437"/>
      <c r="EK22" s="437"/>
      <c r="EL22" s="437"/>
      <c r="EM22" s="435">
        <v>815</v>
      </c>
      <c r="EN22" s="436">
        <v>147</v>
      </c>
      <c r="EO22" s="436">
        <v>962</v>
      </c>
      <c r="EP22" s="416"/>
      <c r="EQ22" s="262"/>
      <c r="ER22" s="262"/>
      <c r="ES22" s="160"/>
      <c r="ET22" s="381"/>
      <c r="EU22" s="382"/>
      <c r="EV22" s="382"/>
      <c r="EW22" s="382"/>
      <c r="EX22" s="382"/>
      <c r="EY22" s="357"/>
      <c r="EZ22" s="358"/>
      <c r="FA22" s="241"/>
      <c r="FB22" s="32"/>
      <c r="FC22" s="364"/>
      <c r="FD22" s="160"/>
      <c r="FE22" s="160"/>
      <c r="FF22" s="160"/>
      <c r="FG22" s="160"/>
      <c r="FI22" s="44" t="s">
        <v>46</v>
      </c>
      <c r="FJ22" s="144">
        <v>2963.93</v>
      </c>
      <c r="FK22" s="91">
        <v>3869.9700000000007</v>
      </c>
      <c r="FL22" s="47">
        <v>-23.41</v>
      </c>
      <c r="FM22" s="256">
        <f>FJ22-FX25</f>
        <v>0</v>
      </c>
      <c r="FN22" s="256">
        <f>FK22-FY25</f>
        <v>0</v>
      </c>
      <c r="FO22" s="193" t="s">
        <v>104</v>
      </c>
      <c r="FP22" s="201">
        <v>15</v>
      </c>
      <c r="FQ22" s="202">
        <v>9</v>
      </c>
      <c r="FR22" s="203">
        <v>20</v>
      </c>
      <c r="FS22" s="351">
        <v>44</v>
      </c>
      <c r="FT22" s="352">
        <v>9151</v>
      </c>
      <c r="FU22" s="353">
        <v>-99.52</v>
      </c>
      <c r="FV22" s="246"/>
      <c r="FW22" s="48" t="s">
        <v>74</v>
      </c>
      <c r="FX22" s="49">
        <v>202.36</v>
      </c>
      <c r="FY22" s="50">
        <v>286.13</v>
      </c>
      <c r="FZ22" s="51">
        <v>-29.28</v>
      </c>
      <c r="GA22" s="49">
        <v>118.03</v>
      </c>
      <c r="GB22" s="50">
        <v>154.11000000000001</v>
      </c>
      <c r="GC22" s="51">
        <v>-23.41</v>
      </c>
      <c r="GD22" s="49">
        <v>186.76</v>
      </c>
      <c r="GE22" s="50">
        <v>273.55</v>
      </c>
      <c r="GF22" s="51">
        <v>-31.73</v>
      </c>
      <c r="GG22" s="16"/>
      <c r="GH22" s="16"/>
      <c r="GI22" s="16" t="s">
        <v>88</v>
      </c>
      <c r="GJ22" s="205">
        <v>3776</v>
      </c>
      <c r="GK22" s="205">
        <v>3776</v>
      </c>
      <c r="GL22" s="205">
        <v>3776</v>
      </c>
      <c r="GM22" s="134">
        <v>3776</v>
      </c>
      <c r="GN22" s="160"/>
      <c r="GO22" s="160"/>
      <c r="GP22" s="160"/>
      <c r="GQ22" s="463"/>
      <c r="GR22" s="16"/>
      <c r="GS22" s="16"/>
      <c r="GT22" s="431" t="s">
        <v>55</v>
      </c>
      <c r="GU22" s="432">
        <v>1009483</v>
      </c>
      <c r="GV22" s="433">
        <v>107380</v>
      </c>
      <c r="GW22" s="433">
        <v>1254272</v>
      </c>
      <c r="GX22" s="434">
        <v>112316</v>
      </c>
      <c r="GY22" s="437"/>
      <c r="GZ22" s="437"/>
      <c r="HA22" s="437"/>
      <c r="HB22" s="437"/>
      <c r="HC22" s="435">
        <v>2483451</v>
      </c>
      <c r="HD22" s="436">
        <v>3556872</v>
      </c>
      <c r="HE22" s="436">
        <v>6040323</v>
      </c>
      <c r="HF22" s="16"/>
      <c r="HG22" s="16"/>
      <c r="HH22" s="431" t="s">
        <v>55</v>
      </c>
      <c r="HI22" s="432">
        <v>728</v>
      </c>
      <c r="HJ22" s="433">
        <v>58</v>
      </c>
      <c r="HK22" s="433">
        <v>1143</v>
      </c>
      <c r="HL22" s="434">
        <v>194</v>
      </c>
      <c r="HM22" s="437"/>
      <c r="HN22" s="437"/>
      <c r="HO22" s="437"/>
      <c r="HP22" s="437"/>
      <c r="HQ22" s="435">
        <v>2123</v>
      </c>
      <c r="HR22" s="436">
        <v>1525</v>
      </c>
      <c r="HS22" s="436">
        <v>3648</v>
      </c>
      <c r="HT22" s="152"/>
      <c r="HU22" s="262"/>
      <c r="HV22" s="262"/>
      <c r="HW22" s="160"/>
      <c r="HX22" s="381"/>
      <c r="HY22" s="382"/>
      <c r="HZ22" s="382"/>
      <c r="IA22" s="382"/>
      <c r="IB22" s="382"/>
      <c r="IC22" s="357"/>
      <c r="ID22" s="358"/>
      <c r="IE22" s="241"/>
      <c r="IF22" s="32"/>
      <c r="IG22" s="364"/>
      <c r="IH22" s="160"/>
      <c r="II22" s="160"/>
      <c r="IJ22" s="160"/>
      <c r="IK22" s="16"/>
      <c r="IM22" s="44" t="s">
        <v>46</v>
      </c>
      <c r="IN22" s="144">
        <v>2363.0700000000002</v>
      </c>
      <c r="IO22" s="91">
        <v>3548.2100000000005</v>
      </c>
      <c r="IP22" s="47">
        <v>-33.4</v>
      </c>
      <c r="IQ22" s="256">
        <f>IN22-JB25</f>
        <v>0</v>
      </c>
      <c r="IR22" s="256">
        <f>IO22-JC25</f>
        <v>0</v>
      </c>
      <c r="IS22" s="193" t="s">
        <v>104</v>
      </c>
      <c r="IT22" s="201">
        <v>18</v>
      </c>
      <c r="IU22" s="202">
        <v>25</v>
      </c>
      <c r="IV22" s="203">
        <v>18</v>
      </c>
      <c r="IW22" s="351">
        <v>61</v>
      </c>
      <c r="IX22" s="352">
        <v>30109</v>
      </c>
      <c r="IY22" s="353">
        <v>-99.8</v>
      </c>
      <c r="IZ22" s="16"/>
      <c r="JA22" s="48" t="s">
        <v>74</v>
      </c>
      <c r="JB22" s="49">
        <v>140.52000000000001</v>
      </c>
      <c r="JC22" s="50">
        <v>217.71</v>
      </c>
      <c r="JD22" s="51">
        <v>-35.46</v>
      </c>
      <c r="JE22" s="49">
        <v>96.88</v>
      </c>
      <c r="JF22" s="694">
        <v>165.56</v>
      </c>
      <c r="JG22" s="51">
        <v>-41.48</v>
      </c>
      <c r="JH22" s="49">
        <v>136.69999999999999</v>
      </c>
      <c r="JI22" s="50">
        <v>209.61</v>
      </c>
      <c r="JJ22" s="51">
        <v>-34.78</v>
      </c>
      <c r="JK22" s="16"/>
      <c r="JL22" s="16"/>
      <c r="JM22" s="16" t="s">
        <v>88</v>
      </c>
      <c r="JN22" s="205">
        <v>3776</v>
      </c>
      <c r="JO22" s="205">
        <v>3776</v>
      </c>
      <c r="JP22" s="205">
        <v>3776</v>
      </c>
      <c r="JQ22" s="134">
        <v>3776</v>
      </c>
      <c r="JR22" s="16"/>
      <c r="JS22" s="16"/>
      <c r="JT22" s="16"/>
      <c r="JU22" s="150"/>
      <c r="JV22" s="16"/>
      <c r="JW22" s="16"/>
      <c r="JX22" s="431" t="s">
        <v>55</v>
      </c>
      <c r="JY22" s="432">
        <v>1006250</v>
      </c>
      <c r="JZ22" s="433">
        <v>114485</v>
      </c>
      <c r="KA22" s="433">
        <v>1440408</v>
      </c>
      <c r="KB22" s="434">
        <v>206150</v>
      </c>
      <c r="KC22" s="437"/>
      <c r="KD22" s="437"/>
      <c r="KE22" s="437"/>
      <c r="KF22" s="437"/>
      <c r="KG22" s="435">
        <v>2767293</v>
      </c>
      <c r="KH22" s="436">
        <v>3595344</v>
      </c>
      <c r="KI22" s="436">
        <v>6362637</v>
      </c>
      <c r="KJ22" s="16"/>
      <c r="KK22" s="16"/>
      <c r="KL22" s="431" t="s">
        <v>55</v>
      </c>
      <c r="KM22" s="432">
        <v>1867</v>
      </c>
      <c r="KN22" s="433">
        <v>148</v>
      </c>
      <c r="KO22" s="433">
        <v>1271</v>
      </c>
      <c r="KP22" s="434">
        <v>201</v>
      </c>
      <c r="KQ22" s="437"/>
      <c r="KR22" s="437"/>
      <c r="KS22" s="437"/>
      <c r="KT22" s="437"/>
      <c r="KU22" s="435">
        <v>3487</v>
      </c>
      <c r="KV22" s="436">
        <v>561</v>
      </c>
      <c r="KW22" s="436">
        <v>4048</v>
      </c>
      <c r="KX22" s="152"/>
      <c r="KY22" s="262"/>
      <c r="KZ22" s="262"/>
      <c r="LA22" s="160"/>
      <c r="LB22" s="381"/>
      <c r="LC22" s="382"/>
      <c r="LD22" s="382"/>
      <c r="LE22" s="382"/>
      <c r="LF22" s="382"/>
      <c r="LG22" s="357"/>
      <c r="LH22" s="358"/>
      <c r="LI22" s="241"/>
      <c r="LJ22" s="32"/>
      <c r="LK22" s="364"/>
      <c r="LL22" s="160"/>
      <c r="LM22" s="160"/>
      <c r="LN22" s="160"/>
      <c r="LO22" s="160"/>
      <c r="LQ22" s="44" t="s">
        <v>46</v>
      </c>
      <c r="LR22" s="144">
        <v>3336.1</v>
      </c>
      <c r="LS22" s="91">
        <v>3635.0599999999995</v>
      </c>
      <c r="LT22" s="47">
        <v>-8.2200000000000006</v>
      </c>
      <c r="LU22" s="256">
        <f>LR22-MC25</f>
        <v>0</v>
      </c>
      <c r="LV22" s="256">
        <f>LS22-MD25</f>
        <v>0</v>
      </c>
      <c r="LW22" s="231" t="s">
        <v>104</v>
      </c>
      <c r="LX22" s="201">
        <v>17486</v>
      </c>
      <c r="LY22" s="269">
        <v>83436</v>
      </c>
      <c r="LZ22" s="238">
        <v>-79.040000000000006</v>
      </c>
      <c r="MA22" s="163"/>
      <c r="MB22" s="48" t="s">
        <v>74</v>
      </c>
      <c r="MC22" s="49">
        <v>179.8</v>
      </c>
      <c r="MD22" s="53">
        <v>234.31</v>
      </c>
      <c r="ME22" s="51">
        <v>-23.26</v>
      </c>
      <c r="MF22" s="49">
        <v>150.38999999999999</v>
      </c>
      <c r="MG22" s="53">
        <v>149.43</v>
      </c>
      <c r="MH22" s="51">
        <v>0.64</v>
      </c>
      <c r="MI22" s="49">
        <v>176.52</v>
      </c>
      <c r="MJ22" s="53">
        <v>224.23</v>
      </c>
      <c r="MK22" s="51">
        <v>-21.28</v>
      </c>
      <c r="ML22" s="12"/>
      <c r="MM22" s="12"/>
      <c r="MN22" s="12" t="s">
        <v>88</v>
      </c>
      <c r="MO22" s="109">
        <v>3776</v>
      </c>
      <c r="MP22" s="109">
        <v>3776</v>
      </c>
      <c r="MQ22" s="109">
        <v>3776</v>
      </c>
      <c r="MR22" s="109">
        <v>3776</v>
      </c>
      <c r="MS22" s="109">
        <v>3776</v>
      </c>
      <c r="MT22" s="13"/>
      <c r="MU22" s="14"/>
      <c r="MV22" s="14"/>
      <c r="MW22" s="57"/>
      <c r="MX22" s="14"/>
      <c r="MY22" s="14"/>
      <c r="MZ22" s="431" t="s">
        <v>55</v>
      </c>
      <c r="NA22" s="432">
        <v>3011365</v>
      </c>
      <c r="NB22" s="433">
        <v>367138</v>
      </c>
      <c r="NC22" s="433">
        <v>4225370</v>
      </c>
      <c r="ND22" s="434">
        <v>498875</v>
      </c>
      <c r="NE22" s="437"/>
      <c r="NF22" s="437"/>
      <c r="NG22" s="437"/>
      <c r="NH22" s="437"/>
      <c r="NI22" s="435">
        <v>8102748</v>
      </c>
      <c r="NJ22" s="436">
        <v>10048223</v>
      </c>
      <c r="NK22" s="436">
        <v>18150971</v>
      </c>
      <c r="NL22" s="93"/>
      <c r="NM22" s="93"/>
      <c r="NN22" s="438" t="s">
        <v>55</v>
      </c>
      <c r="NO22" s="432">
        <v>72018</v>
      </c>
      <c r="NP22" s="433">
        <v>14508</v>
      </c>
      <c r="NQ22" s="433">
        <v>88546</v>
      </c>
      <c r="NR22" s="434">
        <v>14931</v>
      </c>
      <c r="NS22" s="437"/>
      <c r="NT22" s="437"/>
      <c r="NU22" s="437"/>
      <c r="NV22" s="437"/>
      <c r="NW22" s="435">
        <v>190003</v>
      </c>
      <c r="NX22" s="436">
        <v>84645</v>
      </c>
      <c r="NY22" s="436">
        <v>274648</v>
      </c>
    </row>
    <row r="23" spans="1:389" ht="21.75" customHeight="1" thickTop="1">
      <c r="A23" s="56" t="s">
        <v>105</v>
      </c>
      <c r="B23" s="96">
        <v>1280.07</v>
      </c>
      <c r="C23" s="88">
        <v>1298.3399999999999</v>
      </c>
      <c r="D23" s="23">
        <v>-1.41</v>
      </c>
      <c r="E23" s="256">
        <f>B23-S37</f>
        <v>0</v>
      </c>
      <c r="F23" s="256">
        <f>C23-T37</f>
        <v>0</v>
      </c>
      <c r="G23" s="193" t="s">
        <v>106</v>
      </c>
      <c r="H23" s="348">
        <v>4637</v>
      </c>
      <c r="I23" s="349">
        <v>2797</v>
      </c>
      <c r="J23" s="350">
        <v>1916</v>
      </c>
      <c r="K23" s="351">
        <v>9350</v>
      </c>
      <c r="L23" s="352">
        <v>14996</v>
      </c>
      <c r="M23" s="353">
        <v>-37.65</v>
      </c>
      <c r="N23" s="354"/>
      <c r="O23" s="48" t="s">
        <v>79</v>
      </c>
      <c r="P23" s="49">
        <v>282.83</v>
      </c>
      <c r="Q23" s="464">
        <v>274.89</v>
      </c>
      <c r="R23" s="391">
        <v>2.89</v>
      </c>
      <c r="S23" s="49">
        <v>261.44</v>
      </c>
      <c r="T23" s="390">
        <v>256.18</v>
      </c>
      <c r="U23" s="391">
        <v>2.0499999999999998</v>
      </c>
      <c r="V23" s="49">
        <v>280.45</v>
      </c>
      <c r="W23" s="390">
        <v>272.81</v>
      </c>
      <c r="X23" s="391">
        <v>2.8</v>
      </c>
      <c r="Y23" s="16"/>
      <c r="Z23" s="41" t="s">
        <v>60</v>
      </c>
      <c r="AA23" s="41"/>
      <c r="AB23" s="642">
        <v>75.239999999999995</v>
      </c>
      <c r="AC23" s="642">
        <v>56.36</v>
      </c>
      <c r="AD23" s="642">
        <v>21.42</v>
      </c>
      <c r="AE23" s="642">
        <v>51.01</v>
      </c>
      <c r="AF23" s="643"/>
      <c r="AG23" s="643"/>
      <c r="AH23" s="643"/>
      <c r="AI23" s="643"/>
      <c r="AJ23" s="451"/>
      <c r="AK23" s="16"/>
      <c r="AL23" s="147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177"/>
      <c r="AY23" s="16"/>
      <c r="AZ23" s="147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4"/>
      <c r="BM23" s="179"/>
      <c r="BN23" s="179"/>
      <c r="BO23" s="4"/>
      <c r="BP23" s="427"/>
      <c r="BQ23" s="356"/>
      <c r="BR23" s="356"/>
      <c r="BS23" s="356"/>
      <c r="BT23" s="356"/>
      <c r="BU23" s="357"/>
      <c r="BV23" s="358"/>
      <c r="BW23" s="241"/>
      <c r="BX23" s="32"/>
      <c r="BY23" s="272"/>
      <c r="BZ23" s="16"/>
      <c r="CA23" s="16"/>
      <c r="CB23" s="16"/>
      <c r="CC23" s="16"/>
      <c r="CD23" s="16"/>
      <c r="CE23" s="56" t="s">
        <v>105</v>
      </c>
      <c r="CF23" s="96">
        <v>1128.71</v>
      </c>
      <c r="CG23" s="88">
        <v>1260.8600000000001</v>
      </c>
      <c r="CH23" s="23">
        <v>-10.48</v>
      </c>
      <c r="CI23" s="256">
        <f>CF23-CW37</f>
        <v>0</v>
      </c>
      <c r="CJ23" s="256">
        <f>CG23-CX37</f>
        <v>0</v>
      </c>
      <c r="CK23" s="193" t="s">
        <v>106</v>
      </c>
      <c r="CL23" s="351">
        <v>3</v>
      </c>
      <c r="CM23" s="359">
        <v>10</v>
      </c>
      <c r="CN23" s="360">
        <v>0</v>
      </c>
      <c r="CO23" s="351">
        <v>13</v>
      </c>
      <c r="CP23" s="352">
        <v>13323</v>
      </c>
      <c r="CQ23" s="353">
        <v>-99.9</v>
      </c>
      <c r="CR23" s="361"/>
      <c r="CS23" s="48" t="s">
        <v>79</v>
      </c>
      <c r="CT23" s="49">
        <v>253.13</v>
      </c>
      <c r="CU23" s="50">
        <v>297.01</v>
      </c>
      <c r="CV23" s="51">
        <v>-14.77</v>
      </c>
      <c r="CW23" s="49">
        <v>204.08</v>
      </c>
      <c r="CX23" s="50">
        <v>259.02999999999997</v>
      </c>
      <c r="CY23" s="51">
        <v>-21.21</v>
      </c>
      <c r="CZ23" s="49">
        <v>250.72</v>
      </c>
      <c r="DA23" s="50">
        <v>293.10000000000002</v>
      </c>
      <c r="DB23" s="51">
        <v>-14.46</v>
      </c>
      <c r="DC23" s="16"/>
      <c r="DD23" s="41" t="s">
        <v>60</v>
      </c>
      <c r="DE23" s="41"/>
      <c r="DF23" s="467">
        <v>0.25</v>
      </c>
      <c r="DG23" s="467">
        <v>2.4300000000000002</v>
      </c>
      <c r="DH23" s="467">
        <v>19.96</v>
      </c>
      <c r="DI23" s="467">
        <v>7.55</v>
      </c>
      <c r="DJ23" s="643"/>
      <c r="DK23" s="643"/>
      <c r="DL23" s="643"/>
      <c r="DM23" s="643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95"/>
      <c r="EO23" s="16"/>
      <c r="EP23" s="16"/>
      <c r="EQ23" s="262"/>
      <c r="ER23" s="262"/>
      <c r="ES23" s="160"/>
      <c r="ET23" s="427"/>
      <c r="EU23" s="356"/>
      <c r="EV23" s="356"/>
      <c r="EW23" s="356"/>
      <c r="EX23" s="356"/>
      <c r="EY23" s="357"/>
      <c r="EZ23" s="358"/>
      <c r="FA23" s="241"/>
      <c r="FB23" s="32"/>
      <c r="FC23" s="364"/>
      <c r="FD23" s="160"/>
      <c r="FE23" s="160"/>
      <c r="FF23" s="160"/>
      <c r="FG23" s="160"/>
      <c r="FI23" s="56" t="s">
        <v>105</v>
      </c>
      <c r="FJ23" s="96">
        <v>1128.3900000000001</v>
      </c>
      <c r="FK23" s="88">
        <v>1250.24</v>
      </c>
      <c r="FL23" s="23">
        <v>-9.75</v>
      </c>
      <c r="FM23" s="256">
        <f>FJ23-GA37</f>
        <v>0</v>
      </c>
      <c r="FN23" s="256">
        <f>FK23-GB37</f>
        <v>0</v>
      </c>
      <c r="FO23" s="193" t="s">
        <v>106</v>
      </c>
      <c r="FP23" s="201">
        <v>18</v>
      </c>
      <c r="FQ23" s="202">
        <v>52</v>
      </c>
      <c r="FR23" s="203">
        <v>53</v>
      </c>
      <c r="FS23" s="351">
        <v>123</v>
      </c>
      <c r="FT23" s="352">
        <v>9359</v>
      </c>
      <c r="FU23" s="353">
        <v>-98.69</v>
      </c>
      <c r="FV23" s="246"/>
      <c r="FW23" s="48" t="s">
        <v>79</v>
      </c>
      <c r="FX23" s="49">
        <v>241.04</v>
      </c>
      <c r="FY23" s="50">
        <v>280.83999999999997</v>
      </c>
      <c r="FZ23" s="51">
        <v>-14.17</v>
      </c>
      <c r="GA23" s="49">
        <v>137.71</v>
      </c>
      <c r="GB23" s="50">
        <v>189.16</v>
      </c>
      <c r="GC23" s="51">
        <v>-27.2</v>
      </c>
      <c r="GD23" s="49">
        <v>221.93</v>
      </c>
      <c r="GE23" s="50">
        <v>272.10000000000002</v>
      </c>
      <c r="GF23" s="51">
        <v>-18.440000000000001</v>
      </c>
      <c r="GG23" s="16"/>
      <c r="GH23" s="41" t="s">
        <v>60</v>
      </c>
      <c r="GI23" s="41"/>
      <c r="GJ23" s="467">
        <v>46.99</v>
      </c>
      <c r="GK23" s="467">
        <v>44.92</v>
      </c>
      <c r="GL23" s="467">
        <v>45.34</v>
      </c>
      <c r="GM23" s="467">
        <v>45.75</v>
      </c>
      <c r="GN23" s="643"/>
      <c r="GO23" s="643"/>
      <c r="GP23" s="643"/>
      <c r="GQ23" s="643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95"/>
      <c r="HS23" s="16"/>
      <c r="HT23" s="16"/>
      <c r="HU23" s="262"/>
      <c r="HV23" s="262"/>
      <c r="HW23" s="160"/>
      <c r="HX23" s="427"/>
      <c r="HY23" s="356"/>
      <c r="HZ23" s="356"/>
      <c r="IA23" s="356"/>
      <c r="IB23" s="356"/>
      <c r="IC23" s="357"/>
      <c r="ID23" s="358"/>
      <c r="IE23" s="241"/>
      <c r="IF23" s="32"/>
      <c r="IG23" s="364"/>
      <c r="IH23" s="160"/>
      <c r="II23" s="160"/>
      <c r="IJ23" s="160"/>
      <c r="IK23" s="16"/>
      <c r="IM23" s="56" t="s">
        <v>105</v>
      </c>
      <c r="IN23" s="96">
        <v>1156.6399999999999</v>
      </c>
      <c r="IO23" s="88">
        <v>1313.5200000000002</v>
      </c>
      <c r="IP23" s="23">
        <v>-11.94</v>
      </c>
      <c r="IQ23" s="256">
        <f>IN23-JE37</f>
        <v>0</v>
      </c>
      <c r="IR23" s="256">
        <f>IO23-JF37</f>
        <v>0</v>
      </c>
      <c r="IS23" s="193" t="s">
        <v>106</v>
      </c>
      <c r="IT23" s="201">
        <v>51</v>
      </c>
      <c r="IU23" s="202">
        <v>40</v>
      </c>
      <c r="IV23" s="203">
        <v>46</v>
      </c>
      <c r="IW23" s="351">
        <v>137</v>
      </c>
      <c r="IX23" s="352">
        <v>16951</v>
      </c>
      <c r="IY23" s="353">
        <v>-99.19</v>
      </c>
      <c r="IZ23" s="16"/>
      <c r="JA23" s="48" t="s">
        <v>79</v>
      </c>
      <c r="JB23" s="49">
        <v>279.61</v>
      </c>
      <c r="JC23" s="50">
        <v>345.8</v>
      </c>
      <c r="JD23" s="51">
        <v>-19.14</v>
      </c>
      <c r="JE23" s="49">
        <v>184.58</v>
      </c>
      <c r="JF23" s="694">
        <v>267.05</v>
      </c>
      <c r="JG23" s="51">
        <v>-30.88</v>
      </c>
      <c r="JH23" s="49">
        <v>272.06</v>
      </c>
      <c r="JI23" s="50">
        <v>333.57</v>
      </c>
      <c r="JJ23" s="51">
        <v>-18.440000000000001</v>
      </c>
      <c r="JK23" s="16"/>
      <c r="JL23" s="41" t="s">
        <v>60</v>
      </c>
      <c r="JM23" s="41"/>
      <c r="JN23" s="467">
        <v>47.87</v>
      </c>
      <c r="JO23" s="467">
        <v>49.87</v>
      </c>
      <c r="JP23" s="467">
        <v>47.14</v>
      </c>
      <c r="JQ23" s="467">
        <v>48.3</v>
      </c>
      <c r="JR23" s="643"/>
      <c r="JS23" s="643"/>
      <c r="JT23" s="643"/>
      <c r="JU23" s="643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95"/>
      <c r="KW23" s="16"/>
      <c r="KX23" s="16"/>
      <c r="KY23" s="262"/>
      <c r="KZ23" s="262"/>
      <c r="LA23" s="160"/>
      <c r="LB23" s="427"/>
      <c r="LC23" s="356"/>
      <c r="LD23" s="356"/>
      <c r="LE23" s="356"/>
      <c r="LF23" s="356"/>
      <c r="LG23" s="357"/>
      <c r="LH23" s="358"/>
      <c r="LI23" s="241"/>
      <c r="LJ23" s="32"/>
      <c r="LK23" s="364"/>
      <c r="LL23" s="160"/>
      <c r="LM23" s="160"/>
      <c r="LN23" s="160"/>
      <c r="LO23" s="160"/>
      <c r="LQ23" s="56" t="s">
        <v>105</v>
      </c>
      <c r="LR23" s="96">
        <v>1176.6500000000001</v>
      </c>
      <c r="LS23" s="88">
        <v>1283.5600000000002</v>
      </c>
      <c r="LT23" s="23">
        <v>-8.33</v>
      </c>
      <c r="LU23" s="256">
        <f>LR23-MF37</f>
        <v>0</v>
      </c>
      <c r="LV23" s="256">
        <f>LS23-MG37</f>
        <v>0</v>
      </c>
      <c r="LW23" s="231" t="s">
        <v>106</v>
      </c>
      <c r="LX23" s="201">
        <v>9623</v>
      </c>
      <c r="LY23" s="269">
        <v>54629</v>
      </c>
      <c r="LZ23" s="238">
        <v>-82.38</v>
      </c>
      <c r="MA23" s="163"/>
      <c r="MB23" s="48" t="s">
        <v>79</v>
      </c>
      <c r="MC23" s="49">
        <v>282.45</v>
      </c>
      <c r="MD23" s="53">
        <v>300.10000000000002</v>
      </c>
      <c r="ME23" s="51">
        <v>-5.88</v>
      </c>
      <c r="MF23" s="49">
        <v>259.27999999999997</v>
      </c>
      <c r="MG23" s="53">
        <v>248.56</v>
      </c>
      <c r="MH23" s="51">
        <v>4.3099999999999996</v>
      </c>
      <c r="MI23" s="49">
        <v>279.86</v>
      </c>
      <c r="MJ23" s="53">
        <v>293.99</v>
      </c>
      <c r="MK23" s="51">
        <v>-4.8099999999999996</v>
      </c>
      <c r="ML23" s="12"/>
      <c r="MM23" s="386" t="s">
        <v>60</v>
      </c>
      <c r="MN23" s="386"/>
      <c r="MO23" s="249">
        <v>51.01</v>
      </c>
      <c r="MP23" s="249">
        <v>7.55</v>
      </c>
      <c r="MQ23" s="249">
        <v>45.75</v>
      </c>
      <c r="MR23" s="249">
        <v>48.3</v>
      </c>
      <c r="MS23" s="249">
        <v>38.15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1265.52</v>
      </c>
      <c r="C24" s="72">
        <v>1278.22</v>
      </c>
      <c r="D24" s="37">
        <v>-0.99</v>
      </c>
      <c r="E24" s="256">
        <f>B24-S13</f>
        <v>0</v>
      </c>
      <c r="F24" s="256">
        <f>C24-T13</f>
        <v>0</v>
      </c>
      <c r="G24" s="194" t="s">
        <v>107</v>
      </c>
      <c r="H24" s="348">
        <v>11862</v>
      </c>
      <c r="I24" s="349">
        <v>8403</v>
      </c>
      <c r="J24" s="350">
        <v>2683</v>
      </c>
      <c r="K24" s="351">
        <v>22948</v>
      </c>
      <c r="L24" s="352">
        <v>39937</v>
      </c>
      <c r="M24" s="353">
        <v>-42.54</v>
      </c>
      <c r="N24" s="354"/>
      <c r="O24" s="62" t="s">
        <v>83</v>
      </c>
      <c r="P24" s="49">
        <v>101.33</v>
      </c>
      <c r="Q24" s="390">
        <v>111.11</v>
      </c>
      <c r="R24" s="391">
        <v>-8.8000000000000007</v>
      </c>
      <c r="S24" s="49">
        <v>82.05</v>
      </c>
      <c r="T24" s="390">
        <v>87.53</v>
      </c>
      <c r="U24" s="391">
        <v>-6.26</v>
      </c>
      <c r="V24" s="49">
        <v>99.18</v>
      </c>
      <c r="W24" s="390">
        <v>108.48</v>
      </c>
      <c r="X24" s="391">
        <v>-8.57</v>
      </c>
      <c r="Y24" s="16"/>
      <c r="Z24" s="16"/>
      <c r="AA24" s="16" t="s">
        <v>49</v>
      </c>
      <c r="AB24" s="637">
        <v>62.78</v>
      </c>
      <c r="AC24" s="637">
        <v>50.41</v>
      </c>
      <c r="AD24" s="637">
        <v>12.74</v>
      </c>
      <c r="AE24" s="637">
        <v>41.98</v>
      </c>
      <c r="AF24" s="644"/>
      <c r="AG24" s="644"/>
      <c r="AH24" s="644"/>
      <c r="AI24" s="644"/>
      <c r="AJ24" s="258"/>
      <c r="AK24" s="16"/>
      <c r="AL24" s="137" t="s">
        <v>108</v>
      </c>
      <c r="AM24" s="469"/>
      <c r="AN24" s="469"/>
      <c r="AO24" s="469"/>
      <c r="AP24" s="259"/>
      <c r="AQ24" s="259"/>
      <c r="AR24" s="259"/>
      <c r="AS24" s="259"/>
      <c r="AT24" s="259"/>
      <c r="AU24" s="384"/>
      <c r="AV24" s="384"/>
      <c r="AW24" s="452"/>
      <c r="AX24" s="177"/>
      <c r="AY24" s="16"/>
      <c r="AZ24" s="137" t="s">
        <v>109</v>
      </c>
      <c r="BA24" s="469"/>
      <c r="BB24" s="469"/>
      <c r="BC24" s="469"/>
      <c r="BD24" s="259"/>
      <c r="BE24" s="259"/>
      <c r="BF24" s="259"/>
      <c r="BG24" s="259"/>
      <c r="BH24" s="259"/>
      <c r="BI24" s="384"/>
      <c r="BJ24" s="384"/>
      <c r="BK24" s="416"/>
      <c r="BL24" s="31"/>
      <c r="BM24" s="179"/>
      <c r="BN24" s="179"/>
      <c r="BO24" s="4"/>
      <c r="BP24" s="381"/>
      <c r="BQ24" s="382"/>
      <c r="BR24" s="382"/>
      <c r="BS24" s="382"/>
      <c r="BT24" s="382"/>
      <c r="BU24" s="357"/>
      <c r="BV24" s="358"/>
      <c r="BW24" s="242"/>
      <c r="BX24" s="32"/>
      <c r="BY24" s="272"/>
      <c r="BZ24" s="16"/>
      <c r="CA24" s="16"/>
      <c r="CB24" s="16"/>
      <c r="CC24" s="16"/>
      <c r="CD24" s="16"/>
      <c r="CE24" s="35" t="s">
        <v>61</v>
      </c>
      <c r="CF24" s="71">
        <v>1128.6399999999999</v>
      </c>
      <c r="CG24" s="72">
        <v>1250.6799999999998</v>
      </c>
      <c r="CH24" s="37">
        <v>-9.76</v>
      </c>
      <c r="CI24" s="256">
        <f>CF24-CW13</f>
        <v>0</v>
      </c>
      <c r="CJ24" s="256">
        <f>CG24-CX13</f>
        <v>0</v>
      </c>
      <c r="CK24" s="194" t="s">
        <v>107</v>
      </c>
      <c r="CL24" s="351">
        <v>6</v>
      </c>
      <c r="CM24" s="359">
        <v>64</v>
      </c>
      <c r="CN24" s="360">
        <v>41</v>
      </c>
      <c r="CO24" s="351">
        <v>111</v>
      </c>
      <c r="CP24" s="352">
        <v>24308</v>
      </c>
      <c r="CQ24" s="353">
        <v>-99.54</v>
      </c>
      <c r="CR24" s="361"/>
      <c r="CS24" s="62" t="s">
        <v>83</v>
      </c>
      <c r="CT24" s="470">
        <v>186.33</v>
      </c>
      <c r="CU24" s="50">
        <v>189.35</v>
      </c>
      <c r="CV24" s="51">
        <v>-1.59</v>
      </c>
      <c r="CW24" s="49">
        <v>0</v>
      </c>
      <c r="CX24" s="50">
        <v>77.260000000000005</v>
      </c>
      <c r="CY24" s="51">
        <v>0</v>
      </c>
      <c r="CZ24" s="49">
        <v>177.18</v>
      </c>
      <c r="DA24" s="50">
        <v>177.81</v>
      </c>
      <c r="DB24" s="51">
        <v>-0.35</v>
      </c>
      <c r="DC24" s="16"/>
      <c r="DD24" s="16"/>
      <c r="DE24" s="16" t="s">
        <v>49</v>
      </c>
      <c r="DF24" s="128">
        <v>0</v>
      </c>
      <c r="DG24" s="128">
        <v>0.42</v>
      </c>
      <c r="DH24" s="128">
        <v>12.98</v>
      </c>
      <c r="DI24" s="128">
        <v>4.47</v>
      </c>
      <c r="DJ24" s="644"/>
      <c r="DK24" s="644"/>
      <c r="DL24" s="644"/>
      <c r="DM24" s="644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21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71"/>
      <c r="EO24" s="139"/>
      <c r="EP24" s="139"/>
      <c r="EQ24" s="262"/>
      <c r="ER24" s="262"/>
      <c r="ES24" s="160"/>
      <c r="ET24" s="381"/>
      <c r="EU24" s="382"/>
      <c r="EV24" s="382"/>
      <c r="EW24" s="382"/>
      <c r="EX24" s="382"/>
      <c r="EY24" s="357"/>
      <c r="EZ24" s="358"/>
      <c r="FA24" s="242"/>
      <c r="FB24" s="32"/>
      <c r="FC24" s="364"/>
      <c r="FD24" s="160"/>
      <c r="FE24" s="160"/>
      <c r="FF24" s="160"/>
      <c r="FG24" s="160"/>
      <c r="FI24" s="35" t="s">
        <v>61</v>
      </c>
      <c r="FJ24" s="71">
        <v>1128.43</v>
      </c>
      <c r="FK24" s="72">
        <v>1242.3899999999999</v>
      </c>
      <c r="FL24" s="37">
        <v>-9.17</v>
      </c>
      <c r="FM24" s="256">
        <f>FJ24-GA13</f>
        <v>0</v>
      </c>
      <c r="FN24" s="256">
        <f>FK24-GB13</f>
        <v>0</v>
      </c>
      <c r="FO24" s="194" t="s">
        <v>107</v>
      </c>
      <c r="FP24" s="201">
        <v>37</v>
      </c>
      <c r="FQ24" s="202">
        <v>14</v>
      </c>
      <c r="FR24" s="203">
        <v>23</v>
      </c>
      <c r="FS24" s="351">
        <v>74</v>
      </c>
      <c r="FT24" s="352">
        <v>31514</v>
      </c>
      <c r="FU24" s="353">
        <v>-99.77</v>
      </c>
      <c r="FV24" s="246"/>
      <c r="FW24" s="62" t="s">
        <v>83</v>
      </c>
      <c r="FX24" s="470">
        <v>98.2</v>
      </c>
      <c r="FY24" s="50">
        <v>109.9</v>
      </c>
      <c r="FZ24" s="51">
        <v>-10.65</v>
      </c>
      <c r="GA24" s="49">
        <v>78.69</v>
      </c>
      <c r="GB24" s="50">
        <v>93.12</v>
      </c>
      <c r="GC24" s="51">
        <v>-15.5</v>
      </c>
      <c r="GD24" s="49">
        <v>94.59</v>
      </c>
      <c r="GE24" s="50">
        <v>108.3</v>
      </c>
      <c r="GF24" s="51">
        <v>-12.66</v>
      </c>
      <c r="GG24" s="16"/>
      <c r="GH24" s="16"/>
      <c r="GI24" s="16" t="s">
        <v>49</v>
      </c>
      <c r="GJ24" s="128">
        <v>29.46</v>
      </c>
      <c r="GK24" s="128">
        <v>34.479999999999997</v>
      </c>
      <c r="GL24" s="128">
        <v>30.79</v>
      </c>
      <c r="GM24" s="128">
        <v>31.58</v>
      </c>
      <c r="GN24" s="644"/>
      <c r="GO24" s="644"/>
      <c r="GP24" s="644"/>
      <c r="GQ24" s="644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21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71"/>
      <c r="HS24" s="139"/>
      <c r="HT24" s="139"/>
      <c r="HU24" s="262"/>
      <c r="HV24" s="262"/>
      <c r="HW24" s="160"/>
      <c r="HX24" s="381"/>
      <c r="HY24" s="382"/>
      <c r="HZ24" s="382"/>
      <c r="IA24" s="382"/>
      <c r="IB24" s="382"/>
      <c r="IC24" s="357"/>
      <c r="ID24" s="358"/>
      <c r="IE24" s="242"/>
      <c r="IF24" s="32"/>
      <c r="IG24" s="364"/>
      <c r="IH24" s="160"/>
      <c r="II24" s="160"/>
      <c r="IJ24" s="160"/>
      <c r="IK24" s="16"/>
      <c r="IM24" s="35" t="s">
        <v>61</v>
      </c>
      <c r="IN24" s="71">
        <v>1156.6500000000001</v>
      </c>
      <c r="IO24" s="72">
        <v>1298.6099999999999</v>
      </c>
      <c r="IP24" s="37">
        <v>-10.93</v>
      </c>
      <c r="IQ24" s="256">
        <f>IN24-JE13</f>
        <v>0</v>
      </c>
      <c r="IR24" s="256">
        <f>IO24-JF13</f>
        <v>0</v>
      </c>
      <c r="IS24" s="194" t="s">
        <v>107</v>
      </c>
      <c r="IT24" s="201">
        <v>70</v>
      </c>
      <c r="IU24" s="202">
        <v>77</v>
      </c>
      <c r="IV24" s="203">
        <v>65</v>
      </c>
      <c r="IW24" s="351">
        <v>212</v>
      </c>
      <c r="IX24" s="352">
        <v>45425</v>
      </c>
      <c r="IY24" s="353">
        <v>-99.53</v>
      </c>
      <c r="IZ24" s="16"/>
      <c r="JA24" s="62" t="s">
        <v>83</v>
      </c>
      <c r="JB24" s="470">
        <v>97.51</v>
      </c>
      <c r="JC24" s="50">
        <v>156.09</v>
      </c>
      <c r="JD24" s="51">
        <v>-37.53</v>
      </c>
      <c r="JE24" s="49">
        <v>98.24</v>
      </c>
      <c r="JF24" s="694">
        <v>118.87</v>
      </c>
      <c r="JG24" s="51">
        <v>-17.36</v>
      </c>
      <c r="JH24" s="49">
        <v>98.21</v>
      </c>
      <c r="JI24" s="50">
        <v>150.31</v>
      </c>
      <c r="JJ24" s="51">
        <v>-34.659999999999997</v>
      </c>
      <c r="JK24" s="16"/>
      <c r="JL24" s="16"/>
      <c r="JM24" s="16" t="s">
        <v>49</v>
      </c>
      <c r="JN24" s="128">
        <v>32.35</v>
      </c>
      <c r="JO24" s="128">
        <v>36.22</v>
      </c>
      <c r="JP24" s="128">
        <v>34.17</v>
      </c>
      <c r="JQ24" s="128">
        <v>34.25</v>
      </c>
      <c r="JR24" s="644"/>
      <c r="JS24" s="644"/>
      <c r="JT24" s="644"/>
      <c r="JU24" s="644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21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71"/>
      <c r="KW24" s="139"/>
      <c r="KX24" s="139"/>
      <c r="KY24" s="262"/>
      <c r="KZ24" s="262"/>
      <c r="LA24" s="160"/>
      <c r="LB24" s="381"/>
      <c r="LC24" s="382"/>
      <c r="LD24" s="382"/>
      <c r="LE24" s="382"/>
      <c r="LF24" s="382"/>
      <c r="LG24" s="357"/>
      <c r="LH24" s="358"/>
      <c r="LI24" s="242"/>
      <c r="LJ24" s="32"/>
      <c r="LK24" s="364"/>
      <c r="LL24" s="160"/>
      <c r="LM24" s="160"/>
      <c r="LN24" s="160"/>
      <c r="LO24" s="160"/>
      <c r="LQ24" s="35" t="s">
        <v>61</v>
      </c>
      <c r="LR24" s="71">
        <v>1172.0899999999999</v>
      </c>
      <c r="LS24" s="72">
        <v>1270.1299999999999</v>
      </c>
      <c r="LT24" s="37">
        <v>-7.72</v>
      </c>
      <c r="LU24" s="256">
        <f>LR24-MF13</f>
        <v>0</v>
      </c>
      <c r="LV24" s="256">
        <f>LS24-MG13</f>
        <v>0</v>
      </c>
      <c r="LW24" s="230" t="s">
        <v>107</v>
      </c>
      <c r="LX24" s="201">
        <v>23345</v>
      </c>
      <c r="LY24" s="269">
        <v>141184</v>
      </c>
      <c r="LZ24" s="238">
        <v>-83.46</v>
      </c>
      <c r="MA24" s="163"/>
      <c r="MB24" s="62" t="s">
        <v>83</v>
      </c>
      <c r="MC24" s="49">
        <v>101.56</v>
      </c>
      <c r="MD24" s="53">
        <v>138.74</v>
      </c>
      <c r="ME24" s="51">
        <v>-26.8</v>
      </c>
      <c r="MF24" s="49">
        <v>82.07</v>
      </c>
      <c r="MG24" s="53">
        <v>98.59</v>
      </c>
      <c r="MH24" s="51">
        <v>-16.760000000000002</v>
      </c>
      <c r="MI24" s="49">
        <v>99.38</v>
      </c>
      <c r="MJ24" s="53">
        <v>133.97</v>
      </c>
      <c r="MK24" s="51">
        <v>-25.82</v>
      </c>
      <c r="ML24" s="12"/>
      <c r="MM24" s="12"/>
      <c r="MN24" s="12" t="s">
        <v>49</v>
      </c>
      <c r="MO24" s="249">
        <v>41.98</v>
      </c>
      <c r="MP24" s="249">
        <v>4.47</v>
      </c>
      <c r="MQ24" s="249">
        <v>31.58</v>
      </c>
      <c r="MR24" s="249">
        <v>34.25</v>
      </c>
      <c r="MS24" s="249">
        <v>28.07</v>
      </c>
      <c r="MT24" s="13"/>
      <c r="MU24" s="14"/>
      <c r="MV24" s="14"/>
      <c r="MW24" s="57"/>
      <c r="MX24" s="14"/>
      <c r="MY24" s="14"/>
      <c r="MZ24" s="28" t="s">
        <v>110</v>
      </c>
      <c r="NA24" s="455"/>
      <c r="NB24" s="454"/>
      <c r="NC24" s="454"/>
      <c r="ND24" s="446"/>
      <c r="NE24" s="446"/>
      <c r="NF24" s="446"/>
      <c r="NG24" s="446"/>
      <c r="NH24" s="446"/>
      <c r="NI24" s="446"/>
      <c r="NJ24" s="446"/>
      <c r="NK24" s="448"/>
      <c r="NL24" s="93"/>
      <c r="NM24" s="93"/>
      <c r="NN24" s="455" t="s">
        <v>109</v>
      </c>
      <c r="NO24" s="455"/>
      <c r="NP24" s="454"/>
      <c r="NQ24" s="454"/>
      <c r="NR24" s="446"/>
      <c r="NS24" s="446"/>
      <c r="NT24" s="446"/>
      <c r="NU24" s="446"/>
      <c r="NV24" s="446"/>
      <c r="NW24" s="446"/>
      <c r="NX24" s="446"/>
      <c r="NY24" s="448"/>
    </row>
    <row r="25" spans="1:389" ht="21.75" customHeight="1" thickTop="1" thickBot="1">
      <c r="A25" s="58" t="s">
        <v>46</v>
      </c>
      <c r="B25" s="77">
        <v>1622.3600000000001</v>
      </c>
      <c r="C25" s="78">
        <v>1657.43</v>
      </c>
      <c r="D25" s="61">
        <v>-2.12</v>
      </c>
      <c r="E25" s="256">
        <f>B25-S25</f>
        <v>0</v>
      </c>
      <c r="F25" s="256">
        <f>C25-T25</f>
        <v>0</v>
      </c>
      <c r="G25" s="193" t="s">
        <v>111</v>
      </c>
      <c r="H25" s="348">
        <v>1143</v>
      </c>
      <c r="I25" s="349">
        <v>846</v>
      </c>
      <c r="J25" s="350">
        <v>495</v>
      </c>
      <c r="K25" s="351">
        <v>2484</v>
      </c>
      <c r="L25" s="352">
        <v>3631</v>
      </c>
      <c r="M25" s="353">
        <v>-31.59</v>
      </c>
      <c r="N25" s="354"/>
      <c r="O25" s="63" t="s">
        <v>87</v>
      </c>
      <c r="P25" s="64">
        <v>3345.29</v>
      </c>
      <c r="Q25" s="441">
        <v>3378.7699999999995</v>
      </c>
      <c r="R25" s="68">
        <v>-0.99</v>
      </c>
      <c r="S25" s="64">
        <v>1622.3600000000001</v>
      </c>
      <c r="T25" s="441">
        <v>1657.43</v>
      </c>
      <c r="U25" s="68">
        <v>-2.12</v>
      </c>
      <c r="V25" s="64">
        <v>3153.5799999999995</v>
      </c>
      <c r="W25" s="441">
        <v>3186.89</v>
      </c>
      <c r="X25" s="68">
        <v>-1.05</v>
      </c>
      <c r="Y25" s="16"/>
      <c r="Z25" s="16"/>
      <c r="AA25" s="16" t="s">
        <v>59</v>
      </c>
      <c r="AB25" s="637">
        <v>76.67</v>
      </c>
      <c r="AC25" s="637">
        <v>56.79</v>
      </c>
      <c r="AD25" s="637">
        <v>22.05</v>
      </c>
      <c r="AE25" s="637">
        <v>51.84</v>
      </c>
      <c r="AF25" s="644"/>
      <c r="AG25" s="644"/>
      <c r="AH25" s="644"/>
      <c r="AI25" s="644"/>
      <c r="AJ25" s="258"/>
      <c r="AK25" s="16"/>
      <c r="AL25" s="377" t="s">
        <v>112</v>
      </c>
      <c r="AM25" s="705" t="s">
        <v>29</v>
      </c>
      <c r="AN25" s="706"/>
      <c r="AO25" s="706"/>
      <c r="AP25" s="706"/>
      <c r="AQ25" s="706"/>
      <c r="AR25" s="706"/>
      <c r="AS25" s="706"/>
      <c r="AT25" s="706"/>
      <c r="AU25" s="707"/>
      <c r="AV25" s="378" t="s">
        <v>30</v>
      </c>
      <c r="AW25" s="379" t="s">
        <v>42</v>
      </c>
      <c r="AX25" s="177"/>
      <c r="AY25" s="16"/>
      <c r="AZ25" s="377" t="s">
        <v>112</v>
      </c>
      <c r="BA25" s="749" t="s">
        <v>29</v>
      </c>
      <c r="BB25" s="750"/>
      <c r="BC25" s="750"/>
      <c r="BD25" s="750"/>
      <c r="BE25" s="750"/>
      <c r="BF25" s="750"/>
      <c r="BG25" s="750"/>
      <c r="BH25" s="750"/>
      <c r="BI25" s="756"/>
      <c r="BJ25" s="472" t="s">
        <v>30</v>
      </c>
      <c r="BK25" s="472" t="s">
        <v>42</v>
      </c>
      <c r="BL25" s="42"/>
      <c r="BM25" s="179"/>
      <c r="BN25" s="179"/>
      <c r="BO25" s="4"/>
      <c r="BP25" s="381"/>
      <c r="BQ25" s="382"/>
      <c r="BR25" s="382"/>
      <c r="BS25" s="382"/>
      <c r="BT25" s="382"/>
      <c r="BU25" s="357"/>
      <c r="BV25" s="358"/>
      <c r="BW25" s="241"/>
      <c r="BX25" s="32"/>
      <c r="BY25" s="272"/>
      <c r="BZ25" s="16"/>
      <c r="CA25" s="16"/>
      <c r="CB25" s="16"/>
      <c r="CC25" s="16"/>
      <c r="CD25" s="16"/>
      <c r="CE25" s="58" t="s">
        <v>46</v>
      </c>
      <c r="CF25" s="77">
        <v>1428.57</v>
      </c>
      <c r="CG25" s="78">
        <v>1578.08</v>
      </c>
      <c r="CH25" s="61">
        <v>-9.4700000000000006</v>
      </c>
      <c r="CI25" s="256">
        <f>CF25-CW25</f>
        <v>0</v>
      </c>
      <c r="CJ25" s="256">
        <f>CG25-CX25</f>
        <v>0</v>
      </c>
      <c r="CK25" s="193" t="s">
        <v>111</v>
      </c>
      <c r="CL25" s="351">
        <v>0</v>
      </c>
      <c r="CM25" s="359">
        <v>0</v>
      </c>
      <c r="CN25" s="360">
        <v>0</v>
      </c>
      <c r="CO25" s="351">
        <v>0</v>
      </c>
      <c r="CP25" s="352">
        <v>4177</v>
      </c>
      <c r="CQ25" s="353">
        <v>-100</v>
      </c>
      <c r="CR25" s="361"/>
      <c r="CS25" s="63" t="s">
        <v>87</v>
      </c>
      <c r="CT25" s="64">
        <v>3589.57</v>
      </c>
      <c r="CU25" s="65">
        <v>3865.03</v>
      </c>
      <c r="CV25" s="68">
        <v>-7.13</v>
      </c>
      <c r="CW25" s="66">
        <v>1428.57</v>
      </c>
      <c r="CX25" s="65">
        <v>1578.08</v>
      </c>
      <c r="CY25" s="68">
        <v>-9.4700000000000006</v>
      </c>
      <c r="CZ25" s="66">
        <v>3483.38</v>
      </c>
      <c r="DA25" s="65">
        <v>3629.53</v>
      </c>
      <c r="DB25" s="68">
        <v>-4.03</v>
      </c>
      <c r="DC25" s="16"/>
      <c r="DD25" s="16"/>
      <c r="DE25" s="16" t="s">
        <v>59</v>
      </c>
      <c r="DF25" s="128">
        <v>0.43</v>
      </c>
      <c r="DG25" s="128">
        <v>3.63</v>
      </c>
      <c r="DH25" s="128">
        <v>22.56</v>
      </c>
      <c r="DI25" s="128">
        <v>8.8699999999999992</v>
      </c>
      <c r="DJ25" s="644"/>
      <c r="DK25" s="644"/>
      <c r="DL25" s="644"/>
      <c r="DM25" s="644"/>
      <c r="DN25" s="16"/>
      <c r="DO25" s="16"/>
      <c r="DP25" s="377" t="s">
        <v>112</v>
      </c>
      <c r="DQ25" s="705" t="s">
        <v>29</v>
      </c>
      <c r="DR25" s="706"/>
      <c r="DS25" s="706"/>
      <c r="DT25" s="706"/>
      <c r="DU25" s="706"/>
      <c r="DV25" s="706"/>
      <c r="DW25" s="706"/>
      <c r="DX25" s="706"/>
      <c r="DY25" s="707"/>
      <c r="DZ25" s="378" t="s">
        <v>30</v>
      </c>
      <c r="EA25" s="379" t="s">
        <v>42</v>
      </c>
      <c r="EB25" s="16"/>
      <c r="EC25" s="16"/>
      <c r="ED25" s="377" t="s">
        <v>112</v>
      </c>
      <c r="EE25" s="705" t="s">
        <v>29</v>
      </c>
      <c r="EF25" s="706"/>
      <c r="EG25" s="706"/>
      <c r="EH25" s="706"/>
      <c r="EI25" s="706"/>
      <c r="EJ25" s="706"/>
      <c r="EK25" s="706"/>
      <c r="EL25" s="706"/>
      <c r="EM25" s="707"/>
      <c r="EN25" s="378" t="s">
        <v>30</v>
      </c>
      <c r="EO25" s="379" t="s">
        <v>42</v>
      </c>
      <c r="EP25" s="146"/>
      <c r="EQ25" s="262"/>
      <c r="ER25" s="262"/>
      <c r="ES25" s="160"/>
      <c r="ET25" s="381"/>
      <c r="EU25" s="382"/>
      <c r="EV25" s="382"/>
      <c r="EW25" s="382"/>
      <c r="EX25" s="382"/>
      <c r="EY25" s="357"/>
      <c r="EZ25" s="358"/>
      <c r="FA25" s="241"/>
      <c r="FB25" s="32"/>
      <c r="FC25" s="364"/>
      <c r="FD25" s="160"/>
      <c r="FE25" s="160"/>
      <c r="FF25" s="160"/>
      <c r="FG25" s="160"/>
      <c r="FI25" s="58" t="s">
        <v>46</v>
      </c>
      <c r="FJ25" s="77">
        <v>1055.74</v>
      </c>
      <c r="FK25" s="78">
        <v>1499.5400000000004</v>
      </c>
      <c r="FL25" s="61">
        <v>-29.6</v>
      </c>
      <c r="FM25" s="256">
        <f>FJ25-GA25</f>
        <v>0</v>
      </c>
      <c r="FN25" s="256">
        <f>FK25-GB25</f>
        <v>0</v>
      </c>
      <c r="FO25" s="193" t="s">
        <v>111</v>
      </c>
      <c r="FP25" s="201">
        <v>3</v>
      </c>
      <c r="FQ25" s="202">
        <v>24</v>
      </c>
      <c r="FR25" s="203">
        <v>14</v>
      </c>
      <c r="FS25" s="351">
        <v>41</v>
      </c>
      <c r="FT25" s="352">
        <v>2804</v>
      </c>
      <c r="FU25" s="353">
        <v>-98.54</v>
      </c>
      <c r="FV25" s="246"/>
      <c r="FW25" s="63" t="s">
        <v>87</v>
      </c>
      <c r="FX25" s="64">
        <v>2963.93</v>
      </c>
      <c r="FY25" s="65">
        <v>3869.9700000000007</v>
      </c>
      <c r="FZ25" s="68">
        <v>-23.41</v>
      </c>
      <c r="GA25" s="66">
        <v>1055.74</v>
      </c>
      <c r="GB25" s="65">
        <v>1499.5400000000004</v>
      </c>
      <c r="GC25" s="68">
        <v>-29.6</v>
      </c>
      <c r="GD25" s="66">
        <v>2611.0300000000002</v>
      </c>
      <c r="GE25" s="65">
        <v>3644.04</v>
      </c>
      <c r="GF25" s="68">
        <v>-28.35</v>
      </c>
      <c r="GG25" s="16"/>
      <c r="GH25" s="16"/>
      <c r="GI25" s="16" t="s">
        <v>59</v>
      </c>
      <c r="GJ25" s="128">
        <v>49.31</v>
      </c>
      <c r="GK25" s="128">
        <v>47.45</v>
      </c>
      <c r="GL25" s="128">
        <v>48.18</v>
      </c>
      <c r="GM25" s="128">
        <v>48.31</v>
      </c>
      <c r="GN25" s="644"/>
      <c r="GO25" s="644"/>
      <c r="GP25" s="644"/>
      <c r="GQ25" s="644"/>
      <c r="GR25" s="16"/>
      <c r="GS25" s="16"/>
      <c r="GT25" s="377" t="s">
        <v>112</v>
      </c>
      <c r="GU25" s="705" t="s">
        <v>29</v>
      </c>
      <c r="GV25" s="706"/>
      <c r="GW25" s="706"/>
      <c r="GX25" s="706"/>
      <c r="GY25" s="706"/>
      <c r="GZ25" s="706"/>
      <c r="HA25" s="706"/>
      <c r="HB25" s="706"/>
      <c r="HC25" s="707"/>
      <c r="HD25" s="378" t="s">
        <v>30</v>
      </c>
      <c r="HE25" s="379" t="s">
        <v>42</v>
      </c>
      <c r="HF25" s="16"/>
      <c r="HG25" s="16"/>
      <c r="HH25" s="377" t="s">
        <v>112</v>
      </c>
      <c r="HI25" s="705" t="s">
        <v>29</v>
      </c>
      <c r="HJ25" s="706"/>
      <c r="HK25" s="706"/>
      <c r="HL25" s="706"/>
      <c r="HM25" s="706"/>
      <c r="HN25" s="706"/>
      <c r="HO25" s="706"/>
      <c r="HP25" s="706"/>
      <c r="HQ25" s="707"/>
      <c r="HR25" s="378" t="s">
        <v>30</v>
      </c>
      <c r="HS25" s="379" t="s">
        <v>42</v>
      </c>
      <c r="HT25" s="16"/>
      <c r="HU25" s="262"/>
      <c r="HV25" s="262"/>
      <c r="HW25" s="160"/>
      <c r="HX25" s="381"/>
      <c r="HY25" s="382"/>
      <c r="HZ25" s="382"/>
      <c r="IA25" s="382"/>
      <c r="IB25" s="382"/>
      <c r="IC25" s="357"/>
      <c r="ID25" s="358"/>
      <c r="IE25" s="241"/>
      <c r="IF25" s="32"/>
      <c r="IG25" s="364"/>
      <c r="IH25" s="160"/>
      <c r="II25" s="160"/>
      <c r="IJ25" s="160"/>
      <c r="IK25" s="16"/>
      <c r="IM25" s="58" t="s">
        <v>46</v>
      </c>
      <c r="IN25" s="77">
        <v>1112.4000000000001</v>
      </c>
      <c r="IO25" s="78">
        <v>1625.2399999999998</v>
      </c>
      <c r="IP25" s="61">
        <v>-31.55</v>
      </c>
      <c r="IQ25" s="256">
        <f>IN25-JE25</f>
        <v>0</v>
      </c>
      <c r="IR25" s="256">
        <f>IO25-JF25</f>
        <v>0</v>
      </c>
      <c r="IS25" s="193" t="s">
        <v>111</v>
      </c>
      <c r="IT25" s="201">
        <v>4</v>
      </c>
      <c r="IU25" s="202">
        <v>13</v>
      </c>
      <c r="IV25" s="203">
        <v>34</v>
      </c>
      <c r="IW25" s="351">
        <v>51</v>
      </c>
      <c r="IX25" s="352">
        <v>3283</v>
      </c>
      <c r="IY25" s="353">
        <v>-98.45</v>
      </c>
      <c r="IZ25" s="16"/>
      <c r="JA25" s="63" t="s">
        <v>87</v>
      </c>
      <c r="JB25" s="64">
        <v>2363.0700000000002</v>
      </c>
      <c r="JC25" s="65">
        <v>3548.2100000000005</v>
      </c>
      <c r="JD25" s="68">
        <v>-33.4</v>
      </c>
      <c r="JE25" s="66">
        <v>1112.4000000000001</v>
      </c>
      <c r="JF25" s="65">
        <v>1625.2399999999998</v>
      </c>
      <c r="JG25" s="68">
        <v>-31.55</v>
      </c>
      <c r="JH25" s="66">
        <v>2269.41</v>
      </c>
      <c r="JI25" s="65">
        <v>3249.61</v>
      </c>
      <c r="JJ25" s="68">
        <v>-30.16</v>
      </c>
      <c r="JK25" s="16"/>
      <c r="JL25" s="16"/>
      <c r="JM25" s="16" t="s">
        <v>59</v>
      </c>
      <c r="JN25" s="128">
        <v>51.17</v>
      </c>
      <c r="JO25" s="128">
        <v>51.68</v>
      </c>
      <c r="JP25" s="128">
        <v>51.14</v>
      </c>
      <c r="JQ25" s="128">
        <v>51.33</v>
      </c>
      <c r="JR25" s="644"/>
      <c r="JS25" s="644"/>
      <c r="JT25" s="644"/>
      <c r="JU25" s="644"/>
      <c r="JV25" s="16"/>
      <c r="JW25" s="16"/>
      <c r="JX25" s="377" t="s">
        <v>112</v>
      </c>
      <c r="JY25" s="705" t="s">
        <v>29</v>
      </c>
      <c r="JZ25" s="706"/>
      <c r="KA25" s="706"/>
      <c r="KB25" s="706"/>
      <c r="KC25" s="706"/>
      <c r="KD25" s="706"/>
      <c r="KE25" s="706"/>
      <c r="KF25" s="706"/>
      <c r="KG25" s="707"/>
      <c r="KH25" s="378" t="s">
        <v>30</v>
      </c>
      <c r="KI25" s="379" t="s">
        <v>42</v>
      </c>
      <c r="KJ25" s="16"/>
      <c r="KK25" s="16"/>
      <c r="KL25" s="377" t="s">
        <v>112</v>
      </c>
      <c r="KM25" s="705" t="s">
        <v>29</v>
      </c>
      <c r="KN25" s="706"/>
      <c r="KO25" s="706"/>
      <c r="KP25" s="706"/>
      <c r="KQ25" s="706"/>
      <c r="KR25" s="706"/>
      <c r="KS25" s="706"/>
      <c r="KT25" s="706"/>
      <c r="KU25" s="707"/>
      <c r="KV25" s="378" t="s">
        <v>30</v>
      </c>
      <c r="KW25" s="379" t="s">
        <v>42</v>
      </c>
      <c r="KX25" s="146"/>
      <c r="KY25" s="262"/>
      <c r="KZ25" s="262"/>
      <c r="LA25" s="160"/>
      <c r="LB25" s="381"/>
      <c r="LC25" s="382"/>
      <c r="LD25" s="382"/>
      <c r="LE25" s="382"/>
      <c r="LF25" s="382"/>
      <c r="LG25" s="357"/>
      <c r="LH25" s="358"/>
      <c r="LI25" s="241"/>
      <c r="LJ25" s="32"/>
      <c r="LK25" s="364"/>
      <c r="LL25" s="160"/>
      <c r="LM25" s="160"/>
      <c r="LN25" s="160"/>
      <c r="LO25" s="160"/>
      <c r="LQ25" s="58" t="s">
        <v>46</v>
      </c>
      <c r="LR25" s="77">
        <v>1611.9299999999998</v>
      </c>
      <c r="LS25" s="78">
        <v>1603.16</v>
      </c>
      <c r="LT25" s="61">
        <v>0.55000000000000004</v>
      </c>
      <c r="LU25" s="256">
        <f>LR25-MF25</f>
        <v>0</v>
      </c>
      <c r="LV25" s="256">
        <f>LS25-MG25</f>
        <v>0</v>
      </c>
      <c r="LW25" s="231" t="s">
        <v>111</v>
      </c>
      <c r="LX25" s="201">
        <v>2576</v>
      </c>
      <c r="LY25" s="269">
        <v>13895</v>
      </c>
      <c r="LZ25" s="238">
        <v>-81.459999999999994</v>
      </c>
      <c r="MA25" s="163"/>
      <c r="MB25" s="63" t="s">
        <v>87</v>
      </c>
      <c r="MC25" s="64">
        <v>3336.1</v>
      </c>
      <c r="MD25" s="220">
        <v>3635.0599999999995</v>
      </c>
      <c r="ME25" s="68">
        <v>-8.2200000000000006</v>
      </c>
      <c r="MF25" s="64">
        <v>1611.9299999999998</v>
      </c>
      <c r="MG25" s="220">
        <v>1603.16</v>
      </c>
      <c r="MH25" s="68">
        <v>0.55000000000000004</v>
      </c>
      <c r="MI25" s="64">
        <v>3143.9800000000005</v>
      </c>
      <c r="MJ25" s="220">
        <v>3393.86</v>
      </c>
      <c r="MK25" s="68">
        <v>-7.36</v>
      </c>
      <c r="ML25" s="12"/>
      <c r="MM25" s="12"/>
      <c r="MN25" s="12" t="s">
        <v>59</v>
      </c>
      <c r="MO25" s="249">
        <v>51.84</v>
      </c>
      <c r="MP25" s="249">
        <v>8.8699999999999992</v>
      </c>
      <c r="MQ25" s="249">
        <v>48.31</v>
      </c>
      <c r="MR25" s="249">
        <v>51.33</v>
      </c>
      <c r="MS25" s="249">
        <v>40.090000000000003</v>
      </c>
      <c r="MT25" s="13"/>
      <c r="MU25" s="14"/>
      <c r="MV25" s="14"/>
      <c r="MW25" s="57"/>
      <c r="MX25" s="14"/>
      <c r="MY25" s="14"/>
      <c r="MZ25" s="473" t="s">
        <v>112</v>
      </c>
      <c r="NA25" s="753" t="s">
        <v>29</v>
      </c>
      <c r="NB25" s="754"/>
      <c r="NC25" s="754"/>
      <c r="ND25" s="754"/>
      <c r="NE25" s="754"/>
      <c r="NF25" s="754"/>
      <c r="NG25" s="754"/>
      <c r="NH25" s="754"/>
      <c r="NI25" s="755"/>
      <c r="NJ25" s="458" t="s">
        <v>30</v>
      </c>
      <c r="NK25" s="458" t="s">
        <v>42</v>
      </c>
      <c r="NL25" s="93"/>
      <c r="NM25" s="93"/>
      <c r="NN25" s="474" t="s">
        <v>112</v>
      </c>
      <c r="NO25" s="753" t="s">
        <v>29</v>
      </c>
      <c r="NP25" s="754"/>
      <c r="NQ25" s="754"/>
      <c r="NR25" s="754"/>
      <c r="NS25" s="754"/>
      <c r="NT25" s="754"/>
      <c r="NU25" s="754"/>
      <c r="NV25" s="754"/>
      <c r="NW25" s="755"/>
      <c r="NX25" s="458" t="s">
        <v>30</v>
      </c>
      <c r="NY25" s="458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6"/>
      <c r="F26" s="226"/>
      <c r="G26" s="193" t="s">
        <v>114</v>
      </c>
      <c r="H26" s="348">
        <v>16070</v>
      </c>
      <c r="I26" s="349">
        <v>7137</v>
      </c>
      <c r="J26" s="350">
        <v>3562</v>
      </c>
      <c r="K26" s="351">
        <v>26769</v>
      </c>
      <c r="L26" s="352">
        <v>45525</v>
      </c>
      <c r="M26" s="353">
        <v>-41.2</v>
      </c>
      <c r="N26" s="354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37">
        <v>74.98</v>
      </c>
      <c r="AC26" s="637">
        <v>56.59</v>
      </c>
      <c r="AD26" s="637">
        <v>21.77</v>
      </c>
      <c r="AE26" s="637">
        <v>51.11</v>
      </c>
      <c r="AF26" s="643"/>
      <c r="AG26" s="643"/>
      <c r="AH26" s="643"/>
      <c r="AI26" s="643"/>
      <c r="AJ26" s="258"/>
      <c r="AK26" s="16"/>
      <c r="AL26" s="396"/>
      <c r="AM26" s="397" t="s">
        <v>51</v>
      </c>
      <c r="AN26" s="398" t="s">
        <v>52</v>
      </c>
      <c r="AO26" s="399" t="s">
        <v>184</v>
      </c>
      <c r="AP26" s="400" t="s">
        <v>185</v>
      </c>
      <c r="AQ26" s="400"/>
      <c r="AR26" s="400"/>
      <c r="AS26" s="400"/>
      <c r="AT26" s="400"/>
      <c r="AU26" s="401" t="s">
        <v>55</v>
      </c>
      <c r="AV26" s="402"/>
      <c r="AW26" s="405"/>
      <c r="AX26" s="177"/>
      <c r="AY26" s="16"/>
      <c r="AZ26" s="404"/>
      <c r="BA26" s="397" t="s">
        <v>51</v>
      </c>
      <c r="BB26" s="398" t="s">
        <v>52</v>
      </c>
      <c r="BC26" s="399" t="s">
        <v>184</v>
      </c>
      <c r="BD26" s="400" t="s">
        <v>185</v>
      </c>
      <c r="BE26" s="400"/>
      <c r="BF26" s="400"/>
      <c r="BG26" s="400"/>
      <c r="BH26" s="400"/>
      <c r="BI26" s="401" t="s">
        <v>55</v>
      </c>
      <c r="BJ26" s="402"/>
      <c r="BK26" s="405"/>
      <c r="BL26" s="460"/>
      <c r="BM26" s="179"/>
      <c r="BN26" s="179"/>
      <c r="BO26" s="179"/>
      <c r="BP26" s="427"/>
      <c r="BQ26" s="382"/>
      <c r="BR26" s="382"/>
      <c r="BS26" s="382"/>
      <c r="BT26" s="638"/>
      <c r="BU26" s="357"/>
      <c r="BV26" s="358"/>
      <c r="BW26" s="241"/>
      <c r="BX26" s="32"/>
      <c r="BY26" s="272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6"/>
      <c r="CJ26" s="226"/>
      <c r="CK26" s="193" t="s">
        <v>114</v>
      </c>
      <c r="CL26" s="351">
        <v>5</v>
      </c>
      <c r="CM26" s="359">
        <v>5</v>
      </c>
      <c r="CN26" s="360">
        <v>0</v>
      </c>
      <c r="CO26" s="351">
        <v>10</v>
      </c>
      <c r="CP26" s="352">
        <v>20665</v>
      </c>
      <c r="CQ26" s="353">
        <v>-99.95</v>
      </c>
      <c r="CR26" s="361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0.04</v>
      </c>
      <c r="DG26" s="128">
        <v>1.03</v>
      </c>
      <c r="DH26" s="128">
        <v>17.28</v>
      </c>
      <c r="DI26" s="128">
        <v>6.12</v>
      </c>
      <c r="DJ26" s="643"/>
      <c r="DK26" s="643"/>
      <c r="DL26" s="643"/>
      <c r="DM26" s="643"/>
      <c r="DN26" s="16"/>
      <c r="DO26" s="16"/>
      <c r="DP26" s="396"/>
      <c r="DQ26" s="397" t="s">
        <v>51</v>
      </c>
      <c r="DR26" s="398" t="s">
        <v>52</v>
      </c>
      <c r="DS26" s="399" t="s">
        <v>184</v>
      </c>
      <c r="DT26" s="400" t="s">
        <v>185</v>
      </c>
      <c r="DU26" s="398"/>
      <c r="DV26" s="398"/>
      <c r="DW26" s="398"/>
      <c r="DX26" s="398"/>
      <c r="DY26" s="401" t="s">
        <v>55</v>
      </c>
      <c r="DZ26" s="402"/>
      <c r="EA26" s="405"/>
      <c r="EB26" s="16"/>
      <c r="EC26" s="16"/>
      <c r="ED26" s="396"/>
      <c r="EE26" s="397" t="s">
        <v>51</v>
      </c>
      <c r="EF26" s="398" t="s">
        <v>52</v>
      </c>
      <c r="EG26" s="399" t="s">
        <v>184</v>
      </c>
      <c r="EH26" s="400" t="s">
        <v>185</v>
      </c>
      <c r="EI26" s="398"/>
      <c r="EJ26" s="398"/>
      <c r="EK26" s="398"/>
      <c r="EL26" s="398"/>
      <c r="EM26" s="401" t="s">
        <v>55</v>
      </c>
      <c r="EN26" s="402"/>
      <c r="EO26" s="405"/>
      <c r="EP26" s="186"/>
      <c r="EQ26" s="262"/>
      <c r="ER26" s="262"/>
      <c r="ES26" s="262"/>
      <c r="ET26" s="427"/>
      <c r="EU26" s="382"/>
      <c r="EV26" s="382"/>
      <c r="EW26" s="382"/>
      <c r="EX26" s="638"/>
      <c r="EY26" s="357"/>
      <c r="EZ26" s="358"/>
      <c r="FA26" s="241"/>
      <c r="FB26" s="32"/>
      <c r="FC26" s="364"/>
      <c r="FD26" s="160"/>
      <c r="FE26" s="160"/>
      <c r="FF26" s="160"/>
      <c r="FG26" s="160"/>
      <c r="FI26" s="83" t="s">
        <v>113</v>
      </c>
      <c r="FJ26" s="94"/>
      <c r="FK26" s="85"/>
      <c r="FL26" s="37"/>
      <c r="FM26" s="226"/>
      <c r="FN26" s="226"/>
      <c r="FO26" s="193" t="s">
        <v>114</v>
      </c>
      <c r="FP26" s="201">
        <v>25</v>
      </c>
      <c r="FQ26" s="202">
        <v>44</v>
      </c>
      <c r="FR26" s="203">
        <v>22</v>
      </c>
      <c r="FS26" s="351">
        <v>91</v>
      </c>
      <c r="FT26" s="352">
        <v>22668</v>
      </c>
      <c r="FU26" s="353">
        <v>-99.6</v>
      </c>
      <c r="FV26" s="246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46.2</v>
      </c>
      <c r="GK26" s="128">
        <v>42.83</v>
      </c>
      <c r="GL26" s="128">
        <v>43.39</v>
      </c>
      <c r="GM26" s="128">
        <v>44.14</v>
      </c>
      <c r="GN26" s="643"/>
      <c r="GO26" s="643"/>
      <c r="GP26" s="643"/>
      <c r="GQ26" s="643"/>
      <c r="GR26" s="16"/>
      <c r="GS26" s="16"/>
      <c r="GT26" s="396"/>
      <c r="GU26" s="397" t="s">
        <v>51</v>
      </c>
      <c r="GV26" s="398" t="s">
        <v>52</v>
      </c>
      <c r="GW26" s="399" t="s">
        <v>184</v>
      </c>
      <c r="GX26" s="400" t="s">
        <v>185</v>
      </c>
      <c r="GY26" s="398"/>
      <c r="GZ26" s="398"/>
      <c r="HA26" s="398"/>
      <c r="HB26" s="398"/>
      <c r="HC26" s="401" t="s">
        <v>55</v>
      </c>
      <c r="HD26" s="402"/>
      <c r="HE26" s="405"/>
      <c r="HF26" s="16"/>
      <c r="HG26" s="16"/>
      <c r="HH26" s="396"/>
      <c r="HI26" s="397" t="s">
        <v>51</v>
      </c>
      <c r="HJ26" s="398" t="s">
        <v>52</v>
      </c>
      <c r="HK26" s="399" t="s">
        <v>184</v>
      </c>
      <c r="HL26" s="400" t="s">
        <v>185</v>
      </c>
      <c r="HM26" s="398"/>
      <c r="HN26" s="398"/>
      <c r="HO26" s="398"/>
      <c r="HP26" s="398"/>
      <c r="HQ26" s="401" t="s">
        <v>55</v>
      </c>
      <c r="HR26" s="402"/>
      <c r="HS26" s="405"/>
      <c r="HT26" s="139"/>
      <c r="HU26" s="262"/>
      <c r="HV26" s="262"/>
      <c r="HW26" s="262"/>
      <c r="HX26" s="427"/>
      <c r="HY26" s="382"/>
      <c r="HZ26" s="382"/>
      <c r="IA26" s="382"/>
      <c r="IB26" s="638"/>
      <c r="IC26" s="357"/>
      <c r="ID26" s="358"/>
      <c r="IE26" s="241"/>
      <c r="IF26" s="32"/>
      <c r="IG26" s="364"/>
      <c r="IH26" s="160"/>
      <c r="II26" s="160"/>
      <c r="IJ26" s="160"/>
      <c r="IK26" s="16"/>
      <c r="IM26" s="83" t="s">
        <v>113</v>
      </c>
      <c r="IN26" s="94"/>
      <c r="IO26" s="85"/>
      <c r="IP26" s="37"/>
      <c r="IQ26" s="226"/>
      <c r="IR26" s="226"/>
      <c r="IS26" s="193" t="s">
        <v>114</v>
      </c>
      <c r="IT26" s="201">
        <v>52</v>
      </c>
      <c r="IU26" s="202">
        <v>36</v>
      </c>
      <c r="IV26" s="203">
        <v>34</v>
      </c>
      <c r="IW26" s="351">
        <v>122</v>
      </c>
      <c r="IX26" s="352">
        <v>28016</v>
      </c>
      <c r="IY26" s="353">
        <v>-99.56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128">
        <v>45.41</v>
      </c>
      <c r="JO26" s="128">
        <v>49.25</v>
      </c>
      <c r="JP26" s="128">
        <v>43.35</v>
      </c>
      <c r="JQ26" s="128">
        <v>46</v>
      </c>
      <c r="JR26" s="643"/>
      <c r="JS26" s="643"/>
      <c r="JT26" s="643"/>
      <c r="JU26" s="643"/>
      <c r="JV26" s="16"/>
      <c r="JW26" s="16"/>
      <c r="JX26" s="396"/>
      <c r="JY26" s="397" t="s">
        <v>51</v>
      </c>
      <c r="JZ26" s="398" t="s">
        <v>52</v>
      </c>
      <c r="KA26" s="399" t="s">
        <v>184</v>
      </c>
      <c r="KB26" s="400" t="s">
        <v>185</v>
      </c>
      <c r="KC26" s="398"/>
      <c r="KD26" s="398"/>
      <c r="KE26" s="398"/>
      <c r="KF26" s="398"/>
      <c r="KG26" s="475" t="s">
        <v>55</v>
      </c>
      <c r="KH26" s="402"/>
      <c r="KI26" s="403"/>
      <c r="KJ26" s="16"/>
      <c r="KK26" s="16"/>
      <c r="KL26" s="396"/>
      <c r="KM26" s="397" t="s">
        <v>51</v>
      </c>
      <c r="KN26" s="398" t="s">
        <v>52</v>
      </c>
      <c r="KO26" s="399" t="s">
        <v>184</v>
      </c>
      <c r="KP26" s="400" t="s">
        <v>185</v>
      </c>
      <c r="KQ26" s="398"/>
      <c r="KR26" s="398"/>
      <c r="KS26" s="398"/>
      <c r="KT26" s="398"/>
      <c r="KU26" s="401" t="s">
        <v>55</v>
      </c>
      <c r="KV26" s="402"/>
      <c r="KW26" s="405"/>
      <c r="KX26" s="186"/>
      <c r="KY26" s="262"/>
      <c r="KZ26" s="262"/>
      <c r="LA26" s="262"/>
      <c r="LB26" s="427"/>
      <c r="LC26" s="382"/>
      <c r="LD26" s="382"/>
      <c r="LE26" s="382"/>
      <c r="LF26" s="638"/>
      <c r="LG26" s="357"/>
      <c r="LH26" s="358"/>
      <c r="LI26" s="241"/>
      <c r="LJ26" s="32"/>
      <c r="LK26" s="364"/>
      <c r="LL26" s="160"/>
      <c r="LM26" s="160"/>
      <c r="LN26" s="160"/>
      <c r="LO26" s="160"/>
      <c r="LQ26" s="83" t="s">
        <v>113</v>
      </c>
      <c r="LR26" s="94"/>
      <c r="LS26" s="85"/>
      <c r="LT26" s="37"/>
      <c r="LU26" s="226"/>
      <c r="LV26" s="226"/>
      <c r="LW26" s="231" t="s">
        <v>114</v>
      </c>
      <c r="LX26" s="201">
        <v>26992</v>
      </c>
      <c r="LY26" s="269">
        <v>116874</v>
      </c>
      <c r="LZ26" s="238">
        <v>-76.91</v>
      </c>
      <c r="MA26" s="163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9">
        <v>51.11</v>
      </c>
      <c r="MP26" s="249">
        <v>6.12</v>
      </c>
      <c r="MQ26" s="249">
        <v>44.14</v>
      </c>
      <c r="MR26" s="249">
        <v>46</v>
      </c>
      <c r="MS26" s="249">
        <v>36.840000000000003</v>
      </c>
      <c r="MT26" s="13"/>
      <c r="MU26" s="14"/>
      <c r="MV26" s="14"/>
      <c r="MW26" s="57"/>
      <c r="MX26" s="14"/>
      <c r="MY26" s="14"/>
      <c r="MZ26" s="396"/>
      <c r="NA26" s="397" t="s">
        <v>51</v>
      </c>
      <c r="NB26" s="398" t="s">
        <v>52</v>
      </c>
      <c r="NC26" s="399" t="s">
        <v>184</v>
      </c>
      <c r="ND26" s="400" t="s">
        <v>185</v>
      </c>
      <c r="NE26" s="398"/>
      <c r="NF26" s="398"/>
      <c r="NG26" s="398"/>
      <c r="NH26" s="398"/>
      <c r="NI26" s="401" t="s">
        <v>55</v>
      </c>
      <c r="NJ26" s="402"/>
      <c r="NK26" s="405"/>
      <c r="NL26" s="93"/>
      <c r="NM26" s="93"/>
      <c r="NN26" s="461"/>
      <c r="NO26" s="397" t="s">
        <v>51</v>
      </c>
      <c r="NP26" s="398" t="s">
        <v>52</v>
      </c>
      <c r="NQ26" s="399" t="s">
        <v>184</v>
      </c>
      <c r="NR26" s="400" t="s">
        <v>185</v>
      </c>
      <c r="NS26" s="398"/>
      <c r="NT26" s="398"/>
      <c r="NU26" s="398"/>
      <c r="NV26" s="398"/>
      <c r="NW26" s="401" t="s">
        <v>55</v>
      </c>
      <c r="NX26" s="402"/>
      <c r="NY26" s="405"/>
    </row>
    <row r="27" spans="1:389" ht="21.75" customHeight="1" thickTop="1" thickBot="1">
      <c r="A27" s="56" t="s">
        <v>97</v>
      </c>
      <c r="B27" s="96">
        <v>19516.05</v>
      </c>
      <c r="C27" s="88">
        <v>28275.809999999998</v>
      </c>
      <c r="D27" s="23">
        <v>-30.98</v>
      </c>
      <c r="E27" s="226"/>
      <c r="F27" s="226"/>
      <c r="G27" s="193" t="s">
        <v>115</v>
      </c>
      <c r="H27" s="348">
        <v>15687</v>
      </c>
      <c r="I27" s="349">
        <v>6536</v>
      </c>
      <c r="J27" s="350">
        <v>1738</v>
      </c>
      <c r="K27" s="351">
        <v>23961</v>
      </c>
      <c r="L27" s="352">
        <v>38113</v>
      </c>
      <c r="M27" s="353">
        <v>-37.130000000000003</v>
      </c>
      <c r="N27" s="354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22"/>
      <c r="Y27" s="16"/>
      <c r="Z27" s="16"/>
      <c r="AA27" s="16" t="s">
        <v>69</v>
      </c>
      <c r="AB27" s="637">
        <v>80.33</v>
      </c>
      <c r="AC27" s="637">
        <v>65.900000000000006</v>
      </c>
      <c r="AD27" s="637">
        <v>28.86</v>
      </c>
      <c r="AE27" s="637">
        <v>58.36</v>
      </c>
      <c r="AF27" s="644"/>
      <c r="AG27" s="644"/>
      <c r="AH27" s="644"/>
      <c r="AI27" s="644"/>
      <c r="AJ27" s="258"/>
      <c r="AK27" s="16"/>
      <c r="AL27" s="476" t="s">
        <v>149</v>
      </c>
      <c r="AM27" s="409">
        <v>0</v>
      </c>
      <c r="AN27" s="410">
        <v>0</v>
      </c>
      <c r="AO27" s="410">
        <v>0</v>
      </c>
      <c r="AP27" s="411">
        <v>0</v>
      </c>
      <c r="AQ27" s="411"/>
      <c r="AR27" s="411"/>
      <c r="AS27" s="411"/>
      <c r="AT27" s="411"/>
      <c r="AU27" s="412">
        <v>0</v>
      </c>
      <c r="AV27" s="413">
        <v>0</v>
      </c>
      <c r="AW27" s="414">
        <v>0</v>
      </c>
      <c r="AX27" s="354"/>
      <c r="AY27" s="16"/>
      <c r="AZ27" s="141" t="s">
        <v>149</v>
      </c>
      <c r="BA27" s="409">
        <v>0</v>
      </c>
      <c r="BB27" s="410">
        <v>0</v>
      </c>
      <c r="BC27" s="410">
        <v>0</v>
      </c>
      <c r="BD27" s="411">
        <v>0</v>
      </c>
      <c r="BE27" s="410"/>
      <c r="BF27" s="410"/>
      <c r="BG27" s="410"/>
      <c r="BH27" s="410"/>
      <c r="BI27" s="412">
        <v>0</v>
      </c>
      <c r="BJ27" s="413">
        <v>0</v>
      </c>
      <c r="BK27" s="414">
        <v>0</v>
      </c>
      <c r="BL27" s="415"/>
      <c r="BM27" s="179"/>
      <c r="BN27" s="179"/>
      <c r="BO27" s="179"/>
      <c r="BP27" s="427"/>
      <c r="BQ27" s="356"/>
      <c r="BR27" s="356"/>
      <c r="BS27" s="356"/>
      <c r="BT27" s="645"/>
      <c r="BU27" s="357"/>
      <c r="BV27" s="358"/>
      <c r="BW27" s="241"/>
      <c r="BX27" s="32"/>
      <c r="BY27" s="272"/>
      <c r="BZ27" s="16"/>
      <c r="CA27" s="16"/>
      <c r="CB27" s="16"/>
      <c r="CC27" s="16"/>
      <c r="CD27" s="16"/>
      <c r="CE27" s="56" t="s">
        <v>97</v>
      </c>
      <c r="CF27" s="96">
        <v>2334.6000000000004</v>
      </c>
      <c r="CG27" s="88">
        <v>24473.54</v>
      </c>
      <c r="CH27" s="23">
        <v>-90.46</v>
      </c>
      <c r="CI27" s="226"/>
      <c r="CJ27" s="226"/>
      <c r="CK27" s="193" t="s">
        <v>115</v>
      </c>
      <c r="CL27" s="351">
        <v>1</v>
      </c>
      <c r="CM27" s="359">
        <v>42</v>
      </c>
      <c r="CN27" s="360">
        <v>32</v>
      </c>
      <c r="CO27" s="351">
        <v>75</v>
      </c>
      <c r="CP27" s="352">
        <v>10431</v>
      </c>
      <c r="CQ27" s="353">
        <v>-99.28</v>
      </c>
      <c r="CR27" s="361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128">
        <v>0.04</v>
      </c>
      <c r="DG27" s="128">
        <v>0.69</v>
      </c>
      <c r="DH27" s="128">
        <v>13.25</v>
      </c>
      <c r="DI27" s="128">
        <v>4.66</v>
      </c>
      <c r="DJ27" s="644"/>
      <c r="DK27" s="644"/>
      <c r="DL27" s="644"/>
      <c r="DM27" s="644"/>
      <c r="DN27" s="16"/>
      <c r="DO27" s="16"/>
      <c r="DP27" s="141" t="s">
        <v>149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54"/>
      <c r="EC27" s="16"/>
      <c r="ED27" s="141" t="s">
        <v>149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62"/>
      <c r="ER27" s="262"/>
      <c r="ES27" s="262"/>
      <c r="ET27" s="427"/>
      <c r="EU27" s="356"/>
      <c r="EV27" s="356"/>
      <c r="EW27" s="356"/>
      <c r="EX27" s="645"/>
      <c r="EY27" s="357"/>
      <c r="EZ27" s="358"/>
      <c r="FA27" s="241"/>
      <c r="FB27" s="32"/>
      <c r="FC27" s="364"/>
      <c r="FD27" s="160"/>
      <c r="FE27" s="160"/>
      <c r="FF27" s="160"/>
      <c r="FG27" s="160"/>
      <c r="FI27" s="56" t="s">
        <v>97</v>
      </c>
      <c r="FJ27" s="96">
        <v>14955.32</v>
      </c>
      <c r="FK27" s="88">
        <v>24635.93</v>
      </c>
      <c r="FL27" s="23">
        <v>-39.29</v>
      </c>
      <c r="FM27" s="226"/>
      <c r="FN27" s="226"/>
      <c r="FO27" s="193" t="s">
        <v>115</v>
      </c>
      <c r="FP27" s="201">
        <v>6</v>
      </c>
      <c r="FQ27" s="202">
        <v>14</v>
      </c>
      <c r="FR27" s="203">
        <v>0</v>
      </c>
      <c r="FS27" s="351">
        <v>20</v>
      </c>
      <c r="FT27" s="352">
        <v>11216</v>
      </c>
      <c r="FU27" s="353">
        <v>-99.82</v>
      </c>
      <c r="FV27" s="246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22"/>
      <c r="GG27" s="16"/>
      <c r="GH27" s="16"/>
      <c r="GI27" s="16" t="s">
        <v>69</v>
      </c>
      <c r="GJ27" s="128">
        <v>48</v>
      </c>
      <c r="GK27" s="128">
        <v>47.14</v>
      </c>
      <c r="GL27" s="128">
        <v>49.61</v>
      </c>
      <c r="GM27" s="128">
        <v>48.25</v>
      </c>
      <c r="GN27" s="644"/>
      <c r="GO27" s="644"/>
      <c r="GP27" s="644"/>
      <c r="GQ27" s="644"/>
      <c r="GR27" s="16"/>
      <c r="GS27" s="16"/>
      <c r="GT27" s="141" t="s">
        <v>149</v>
      </c>
      <c r="GU27" s="409">
        <v>644</v>
      </c>
      <c r="GV27" s="410">
        <v>948</v>
      </c>
      <c r="GW27" s="410">
        <v>2322</v>
      </c>
      <c r="GX27" s="411">
        <v>0</v>
      </c>
      <c r="GY27" s="410"/>
      <c r="GZ27" s="410"/>
      <c r="HA27" s="410"/>
      <c r="HB27" s="410"/>
      <c r="HC27" s="412">
        <v>3914</v>
      </c>
      <c r="HD27" s="413">
        <v>0</v>
      </c>
      <c r="HE27" s="414">
        <v>3914</v>
      </c>
      <c r="HF27" s="354"/>
      <c r="HG27" s="16"/>
      <c r="HH27" s="141" t="s">
        <v>149</v>
      </c>
      <c r="HI27" s="409">
        <v>0</v>
      </c>
      <c r="HJ27" s="410">
        <v>0</v>
      </c>
      <c r="HK27" s="410">
        <v>10</v>
      </c>
      <c r="HL27" s="411">
        <v>0</v>
      </c>
      <c r="HM27" s="410"/>
      <c r="HN27" s="410"/>
      <c r="HO27" s="410"/>
      <c r="HP27" s="410"/>
      <c r="HQ27" s="412">
        <v>10</v>
      </c>
      <c r="HR27" s="413">
        <v>0</v>
      </c>
      <c r="HS27" s="414">
        <v>10</v>
      </c>
      <c r="HT27" s="16"/>
      <c r="HU27" s="262"/>
      <c r="HV27" s="262"/>
      <c r="HW27" s="262"/>
      <c r="HX27" s="427"/>
      <c r="HY27" s="356"/>
      <c r="HZ27" s="356"/>
      <c r="IA27" s="356"/>
      <c r="IB27" s="645"/>
      <c r="IC27" s="357"/>
      <c r="ID27" s="358"/>
      <c r="IE27" s="241"/>
      <c r="IF27" s="32"/>
      <c r="IG27" s="364"/>
      <c r="IH27" s="160"/>
      <c r="II27" s="160"/>
      <c r="IJ27" s="160"/>
      <c r="IK27" s="16"/>
      <c r="IM27" s="56" t="s">
        <v>97</v>
      </c>
      <c r="IN27" s="674">
        <v>19250.829999999998</v>
      </c>
      <c r="IO27" s="479">
        <v>37131.26</v>
      </c>
      <c r="IP27" s="23">
        <v>-48.15</v>
      </c>
      <c r="IQ27" s="226"/>
      <c r="IR27" s="226"/>
      <c r="IS27" s="193" t="s">
        <v>115</v>
      </c>
      <c r="IT27" s="201">
        <v>51</v>
      </c>
      <c r="IU27" s="202">
        <v>40</v>
      </c>
      <c r="IV27" s="203">
        <v>45</v>
      </c>
      <c r="IW27" s="351">
        <v>136</v>
      </c>
      <c r="IX27" s="352">
        <v>23502</v>
      </c>
      <c r="IY27" s="353">
        <v>-99.42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22"/>
      <c r="JK27" s="16"/>
      <c r="JL27" s="16"/>
      <c r="JM27" s="16" t="s">
        <v>69</v>
      </c>
      <c r="JN27" s="128">
        <v>55.26</v>
      </c>
      <c r="JO27" s="128">
        <v>55.09</v>
      </c>
      <c r="JP27" s="128">
        <v>47.18</v>
      </c>
      <c r="JQ27" s="128">
        <v>52.51</v>
      </c>
      <c r="JR27" s="644"/>
      <c r="JS27" s="644"/>
      <c r="JT27" s="644"/>
      <c r="JU27" s="644"/>
      <c r="JV27" s="16"/>
      <c r="JW27" s="16"/>
      <c r="JX27" s="141" t="s">
        <v>149</v>
      </c>
      <c r="JY27" s="480">
        <v>2525</v>
      </c>
      <c r="JZ27" s="481">
        <v>203</v>
      </c>
      <c r="KA27" s="481">
        <v>3165</v>
      </c>
      <c r="KB27" s="411">
        <v>0</v>
      </c>
      <c r="KC27" s="410">
        <v>0</v>
      </c>
      <c r="KD27" s="410">
        <v>0</v>
      </c>
      <c r="KE27" s="410">
        <v>0</v>
      </c>
      <c r="KF27" s="410">
        <v>0</v>
      </c>
      <c r="KG27" s="472">
        <v>5893</v>
      </c>
      <c r="KH27" s="482">
        <v>0</v>
      </c>
      <c r="KI27" s="414">
        <v>5893</v>
      </c>
      <c r="KJ27" s="354"/>
      <c r="KK27" s="16"/>
      <c r="KL27" s="141" t="s">
        <v>149</v>
      </c>
      <c r="KM27" s="409">
        <v>17</v>
      </c>
      <c r="KN27" s="410">
        <v>0</v>
      </c>
      <c r="KO27" s="410">
        <v>0</v>
      </c>
      <c r="KP27" s="411">
        <v>0</v>
      </c>
      <c r="KQ27" s="410"/>
      <c r="KR27" s="410"/>
      <c r="KS27" s="410"/>
      <c r="KT27" s="410"/>
      <c r="KU27" s="412">
        <v>17</v>
      </c>
      <c r="KV27" s="413">
        <v>0</v>
      </c>
      <c r="KW27" s="414">
        <v>17</v>
      </c>
      <c r="KX27" s="152"/>
      <c r="KY27" s="262"/>
      <c r="KZ27" s="262"/>
      <c r="LA27" s="262"/>
      <c r="LB27" s="427"/>
      <c r="LC27" s="356"/>
      <c r="LD27" s="356"/>
      <c r="LE27" s="356"/>
      <c r="LF27" s="645"/>
      <c r="LG27" s="357"/>
      <c r="LH27" s="358"/>
      <c r="LI27" s="241"/>
      <c r="LJ27" s="32"/>
      <c r="LK27" s="364"/>
      <c r="LL27" s="160"/>
      <c r="LM27" s="160"/>
      <c r="LN27" s="160"/>
      <c r="LO27" s="160"/>
      <c r="LQ27" s="56" t="s">
        <v>97</v>
      </c>
      <c r="LR27" s="96">
        <v>56056.799999999996</v>
      </c>
      <c r="LS27" s="88">
        <v>114516.54000000001</v>
      </c>
      <c r="LT27" s="23">
        <v>-51.05</v>
      </c>
      <c r="LU27" s="226"/>
      <c r="LV27" s="226"/>
      <c r="LW27" s="231" t="s">
        <v>115</v>
      </c>
      <c r="LX27" s="201">
        <v>24192</v>
      </c>
      <c r="LY27" s="269">
        <v>83262</v>
      </c>
      <c r="LZ27" s="238">
        <v>-70.94</v>
      </c>
      <c r="MA27" s="163"/>
      <c r="MB27" s="265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9">
        <v>58.36</v>
      </c>
      <c r="MP27" s="249">
        <v>4.66</v>
      </c>
      <c r="MQ27" s="249">
        <v>48.25</v>
      </c>
      <c r="MR27" s="249">
        <v>52.51</v>
      </c>
      <c r="MS27" s="249">
        <v>40.950000000000003</v>
      </c>
      <c r="MT27" s="13"/>
      <c r="MU27" s="14"/>
      <c r="MV27" s="14"/>
      <c r="MW27" s="57"/>
      <c r="MX27" s="14"/>
      <c r="MY27" s="14"/>
      <c r="MZ27" s="141" t="s">
        <v>149</v>
      </c>
      <c r="NA27" s="409">
        <v>3169</v>
      </c>
      <c r="NB27" s="410">
        <v>1151</v>
      </c>
      <c r="NC27" s="410">
        <v>5487</v>
      </c>
      <c r="ND27" s="411">
        <v>0</v>
      </c>
      <c r="NE27" s="410"/>
      <c r="NF27" s="410"/>
      <c r="NG27" s="410"/>
      <c r="NH27" s="410"/>
      <c r="NI27" s="412">
        <v>9807</v>
      </c>
      <c r="NJ27" s="413">
        <v>0</v>
      </c>
      <c r="NK27" s="414">
        <v>9807</v>
      </c>
      <c r="NL27" s="93"/>
      <c r="NM27" s="93"/>
      <c r="NN27" s="417" t="s">
        <v>149</v>
      </c>
      <c r="NO27" s="409">
        <v>17</v>
      </c>
      <c r="NP27" s="410">
        <v>0</v>
      </c>
      <c r="NQ27" s="410">
        <v>10</v>
      </c>
      <c r="NR27" s="411">
        <v>0</v>
      </c>
      <c r="NS27" s="410"/>
      <c r="NT27" s="410"/>
      <c r="NU27" s="410"/>
      <c r="NV27" s="410"/>
      <c r="NW27" s="412">
        <v>27</v>
      </c>
      <c r="NX27" s="413">
        <v>0</v>
      </c>
      <c r="NY27" s="414">
        <v>27</v>
      </c>
    </row>
    <row r="28" spans="1:389" ht="21.75" customHeight="1" thickTop="1">
      <c r="A28" s="35" t="s">
        <v>61</v>
      </c>
      <c r="B28" s="71">
        <v>16382.859999999999</v>
      </c>
      <c r="C28" s="72">
        <v>22537.67</v>
      </c>
      <c r="D28" s="37">
        <v>-27.31</v>
      </c>
      <c r="E28" s="226"/>
      <c r="F28" s="226"/>
      <c r="G28" s="193" t="s">
        <v>117</v>
      </c>
      <c r="H28" s="348">
        <v>6787</v>
      </c>
      <c r="I28" s="349">
        <v>2055</v>
      </c>
      <c r="J28" s="350">
        <v>1055</v>
      </c>
      <c r="K28" s="351">
        <v>9897</v>
      </c>
      <c r="L28" s="352">
        <v>14291</v>
      </c>
      <c r="M28" s="353">
        <v>-30.75</v>
      </c>
      <c r="N28" s="354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732" t="s">
        <v>31</v>
      </c>
      <c r="W28" s="733"/>
      <c r="X28" s="734"/>
      <c r="Y28" s="16"/>
      <c r="Z28" s="16"/>
      <c r="AA28" s="16" t="s">
        <v>75</v>
      </c>
      <c r="AB28" s="637">
        <v>76.22</v>
      </c>
      <c r="AC28" s="637">
        <v>57.27</v>
      </c>
      <c r="AD28" s="637">
        <v>22.34</v>
      </c>
      <c r="AE28" s="637">
        <v>51.94</v>
      </c>
      <c r="AF28" s="644"/>
      <c r="AG28" s="644"/>
      <c r="AH28" s="644"/>
      <c r="AI28" s="644"/>
      <c r="AJ28" s="258"/>
      <c r="AK28" s="16"/>
      <c r="AL28" s="476" t="s">
        <v>66</v>
      </c>
      <c r="AM28" s="418">
        <v>71272</v>
      </c>
      <c r="AN28" s="419">
        <v>6561</v>
      </c>
      <c r="AO28" s="419">
        <v>68794</v>
      </c>
      <c r="AP28" s="420">
        <v>7663</v>
      </c>
      <c r="AQ28" s="420"/>
      <c r="AR28" s="420"/>
      <c r="AS28" s="420"/>
      <c r="AT28" s="420"/>
      <c r="AU28" s="421">
        <v>154290</v>
      </c>
      <c r="AV28" s="413">
        <v>159060</v>
      </c>
      <c r="AW28" s="414">
        <v>313350</v>
      </c>
      <c r="AX28" s="354"/>
      <c r="AY28" s="16"/>
      <c r="AZ28" s="141" t="s">
        <v>66</v>
      </c>
      <c r="BA28" s="418">
        <v>3304</v>
      </c>
      <c r="BB28" s="419">
        <v>1209</v>
      </c>
      <c r="BC28" s="419">
        <v>5088</v>
      </c>
      <c r="BD28" s="420">
        <v>621</v>
      </c>
      <c r="BE28" s="419"/>
      <c r="BF28" s="419"/>
      <c r="BG28" s="419"/>
      <c r="BH28" s="419"/>
      <c r="BI28" s="421">
        <v>10222</v>
      </c>
      <c r="BJ28" s="413">
        <v>6248</v>
      </c>
      <c r="BK28" s="414">
        <v>16470</v>
      </c>
      <c r="BL28" s="415"/>
      <c r="BM28" s="179"/>
      <c r="BN28" s="179"/>
      <c r="BO28" s="179"/>
      <c r="BP28" s="381"/>
      <c r="BQ28" s="382"/>
      <c r="BR28" s="356"/>
      <c r="BS28" s="382"/>
      <c r="BT28" s="638"/>
      <c r="BU28" s="357"/>
      <c r="BV28" s="358"/>
      <c r="BW28" s="241"/>
      <c r="BX28" s="32"/>
      <c r="BY28" s="272"/>
      <c r="BZ28" s="16"/>
      <c r="CA28" s="16"/>
      <c r="CB28" s="16"/>
      <c r="CC28" s="16"/>
      <c r="CD28" s="16"/>
      <c r="CE28" s="35" t="s">
        <v>61</v>
      </c>
      <c r="CF28" s="71">
        <v>2324.1800000000003</v>
      </c>
      <c r="CG28" s="72">
        <v>20075.78</v>
      </c>
      <c r="CH28" s="37">
        <v>-88.42</v>
      </c>
      <c r="CI28" s="226"/>
      <c r="CJ28" s="226"/>
      <c r="CK28" s="193" t="s">
        <v>117</v>
      </c>
      <c r="CL28" s="351">
        <v>2</v>
      </c>
      <c r="CM28" s="359">
        <v>2</v>
      </c>
      <c r="CN28" s="360">
        <v>0</v>
      </c>
      <c r="CO28" s="351">
        <v>4</v>
      </c>
      <c r="CP28" s="352">
        <v>7857</v>
      </c>
      <c r="CQ28" s="353">
        <v>-99.95</v>
      </c>
      <c r="CR28" s="361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0.18</v>
      </c>
      <c r="DG28" s="128">
        <v>0</v>
      </c>
      <c r="DH28" s="128">
        <v>13.46</v>
      </c>
      <c r="DI28" s="128">
        <v>4.55</v>
      </c>
      <c r="DJ28" s="644"/>
      <c r="DK28" s="644"/>
      <c r="DL28" s="644"/>
      <c r="DM28" s="644"/>
      <c r="DN28" s="16"/>
      <c r="DO28" s="16"/>
      <c r="DP28" s="141" t="s">
        <v>66</v>
      </c>
      <c r="DQ28" s="418">
        <v>717</v>
      </c>
      <c r="DR28" s="419">
        <v>77</v>
      </c>
      <c r="DS28" s="419">
        <v>692</v>
      </c>
      <c r="DT28" s="420">
        <v>291</v>
      </c>
      <c r="DU28" s="419"/>
      <c r="DV28" s="419"/>
      <c r="DW28" s="419"/>
      <c r="DX28" s="419"/>
      <c r="DY28" s="421">
        <v>1777</v>
      </c>
      <c r="DZ28" s="413">
        <v>4421</v>
      </c>
      <c r="EA28" s="414">
        <v>6198</v>
      </c>
      <c r="EB28" s="354"/>
      <c r="EC28" s="16"/>
      <c r="ED28" s="141" t="s">
        <v>66</v>
      </c>
      <c r="EE28" s="418">
        <v>0</v>
      </c>
      <c r="EF28" s="419">
        <v>0</v>
      </c>
      <c r="EG28" s="419">
        <v>0</v>
      </c>
      <c r="EH28" s="420">
        <v>0</v>
      </c>
      <c r="EI28" s="419"/>
      <c r="EJ28" s="419"/>
      <c r="EK28" s="419"/>
      <c r="EL28" s="419"/>
      <c r="EM28" s="421">
        <v>0</v>
      </c>
      <c r="EN28" s="413">
        <v>0</v>
      </c>
      <c r="EO28" s="414">
        <v>0</v>
      </c>
      <c r="EP28" s="416"/>
      <c r="EQ28" s="262"/>
      <c r="ER28" s="262"/>
      <c r="ES28" s="262"/>
      <c r="ET28" s="381"/>
      <c r="EU28" s="382"/>
      <c r="EV28" s="356"/>
      <c r="EW28" s="382"/>
      <c r="EX28" s="638"/>
      <c r="EY28" s="357"/>
      <c r="EZ28" s="358"/>
      <c r="FA28" s="241"/>
      <c r="FB28" s="32"/>
      <c r="FC28" s="364"/>
      <c r="FD28" s="160"/>
      <c r="FE28" s="160"/>
      <c r="FF28" s="160"/>
      <c r="FG28" s="160"/>
      <c r="FI28" s="35" t="s">
        <v>61</v>
      </c>
      <c r="FJ28" s="71">
        <v>14933.789999999999</v>
      </c>
      <c r="FK28" s="72">
        <v>19520.509999999998</v>
      </c>
      <c r="FL28" s="37">
        <v>-23.5</v>
      </c>
      <c r="FM28" s="226"/>
      <c r="FN28" s="226"/>
      <c r="FO28" s="193" t="s">
        <v>117</v>
      </c>
      <c r="FP28" s="201">
        <v>28</v>
      </c>
      <c r="FQ28" s="202">
        <v>49</v>
      </c>
      <c r="FR28" s="203">
        <v>17</v>
      </c>
      <c r="FS28" s="351">
        <v>94</v>
      </c>
      <c r="FT28" s="352">
        <v>4940</v>
      </c>
      <c r="FU28" s="353">
        <v>-98.1</v>
      </c>
      <c r="FV28" s="246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47.21</v>
      </c>
      <c r="GK28" s="128">
        <v>44.62</v>
      </c>
      <c r="GL28" s="128">
        <v>44.52</v>
      </c>
      <c r="GM28" s="128">
        <v>45.45</v>
      </c>
      <c r="GN28" s="644"/>
      <c r="GO28" s="644"/>
      <c r="GP28" s="644"/>
      <c r="GQ28" s="644"/>
      <c r="GR28" s="16"/>
      <c r="GS28" s="16"/>
      <c r="GT28" s="141" t="s">
        <v>66</v>
      </c>
      <c r="GU28" s="418">
        <v>48661</v>
      </c>
      <c r="GV28" s="419">
        <v>4923</v>
      </c>
      <c r="GW28" s="419">
        <v>38370</v>
      </c>
      <c r="GX28" s="420">
        <v>7549</v>
      </c>
      <c r="GY28" s="419"/>
      <c r="GZ28" s="419"/>
      <c r="HA28" s="419"/>
      <c r="HB28" s="419"/>
      <c r="HC28" s="421">
        <v>99503</v>
      </c>
      <c r="HD28" s="413">
        <v>164915</v>
      </c>
      <c r="HE28" s="414">
        <v>264418</v>
      </c>
      <c r="HF28" s="354"/>
      <c r="HG28" s="16"/>
      <c r="HH28" s="141" t="s">
        <v>66</v>
      </c>
      <c r="HI28" s="418">
        <v>44</v>
      </c>
      <c r="HJ28" s="419">
        <v>6</v>
      </c>
      <c r="HK28" s="419">
        <v>88</v>
      </c>
      <c r="HL28" s="420">
        <v>6</v>
      </c>
      <c r="HM28" s="419"/>
      <c r="HN28" s="419"/>
      <c r="HO28" s="419"/>
      <c r="HP28" s="419"/>
      <c r="HQ28" s="421">
        <v>144</v>
      </c>
      <c r="HR28" s="413">
        <v>32</v>
      </c>
      <c r="HS28" s="414">
        <v>176</v>
      </c>
      <c r="HT28" s="139"/>
      <c r="HU28" s="262"/>
      <c r="HV28" s="262"/>
      <c r="HW28" s="262"/>
      <c r="HX28" s="381"/>
      <c r="HY28" s="382"/>
      <c r="HZ28" s="356"/>
      <c r="IA28" s="382"/>
      <c r="IB28" s="638"/>
      <c r="IC28" s="357"/>
      <c r="ID28" s="358"/>
      <c r="IE28" s="241"/>
      <c r="IF28" s="32"/>
      <c r="IG28" s="364"/>
      <c r="IH28" s="160"/>
      <c r="II28" s="160"/>
      <c r="IJ28" s="160"/>
      <c r="IK28" s="16"/>
      <c r="IM28" s="35" t="s">
        <v>61</v>
      </c>
      <c r="IN28" s="675">
        <v>19233.73</v>
      </c>
      <c r="IO28" s="483">
        <v>31341.010000000002</v>
      </c>
      <c r="IP28" s="37">
        <v>-38.630000000000003</v>
      </c>
      <c r="IQ28" s="226"/>
      <c r="IR28" s="226"/>
      <c r="IS28" s="193" t="s">
        <v>117</v>
      </c>
      <c r="IT28" s="201">
        <v>12</v>
      </c>
      <c r="IU28" s="202">
        <v>10</v>
      </c>
      <c r="IV28" s="203">
        <v>12</v>
      </c>
      <c r="IW28" s="351">
        <v>34</v>
      </c>
      <c r="IX28" s="352">
        <v>8485</v>
      </c>
      <c r="IY28" s="353">
        <v>-99.6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128">
        <v>51.03</v>
      </c>
      <c r="JO28" s="128">
        <v>54.43</v>
      </c>
      <c r="JP28" s="128">
        <v>45.18</v>
      </c>
      <c r="JQ28" s="128">
        <v>50.21</v>
      </c>
      <c r="JR28" s="644"/>
      <c r="JS28" s="644"/>
      <c r="JT28" s="644"/>
      <c r="JU28" s="644"/>
      <c r="JV28" s="16"/>
      <c r="JW28" s="16"/>
      <c r="JX28" s="141" t="s">
        <v>66</v>
      </c>
      <c r="JY28" s="484">
        <v>31211</v>
      </c>
      <c r="JZ28" s="485">
        <v>4192</v>
      </c>
      <c r="KA28" s="485">
        <v>29996</v>
      </c>
      <c r="KB28" s="420">
        <v>15128</v>
      </c>
      <c r="KC28" s="419">
        <v>0</v>
      </c>
      <c r="KD28" s="419">
        <v>0</v>
      </c>
      <c r="KE28" s="419">
        <v>0</v>
      </c>
      <c r="KF28" s="419">
        <v>0</v>
      </c>
      <c r="KG28" s="414">
        <v>80527</v>
      </c>
      <c r="KH28" s="482">
        <v>77053</v>
      </c>
      <c r="KI28" s="414">
        <v>157580</v>
      </c>
      <c r="KJ28" s="354"/>
      <c r="KK28" s="16"/>
      <c r="KL28" s="141" t="s">
        <v>66</v>
      </c>
      <c r="KM28" s="418">
        <v>0</v>
      </c>
      <c r="KN28" s="419">
        <v>0</v>
      </c>
      <c r="KO28" s="419">
        <v>0</v>
      </c>
      <c r="KP28" s="420">
        <v>0</v>
      </c>
      <c r="KQ28" s="419"/>
      <c r="KR28" s="419"/>
      <c r="KS28" s="419"/>
      <c r="KT28" s="419"/>
      <c r="KU28" s="421">
        <v>0</v>
      </c>
      <c r="KV28" s="413">
        <v>0</v>
      </c>
      <c r="KW28" s="414">
        <v>0</v>
      </c>
      <c r="KX28" s="152"/>
      <c r="KY28" s="262"/>
      <c r="KZ28" s="262"/>
      <c r="LA28" s="262"/>
      <c r="LB28" s="381"/>
      <c r="LC28" s="382"/>
      <c r="LD28" s="356"/>
      <c r="LE28" s="382"/>
      <c r="LF28" s="638"/>
      <c r="LG28" s="357"/>
      <c r="LH28" s="358"/>
      <c r="LI28" s="241"/>
      <c r="LJ28" s="32"/>
      <c r="LK28" s="364"/>
      <c r="LL28" s="160"/>
      <c r="LM28" s="160"/>
      <c r="LN28" s="160"/>
      <c r="LO28" s="160"/>
      <c r="LQ28" s="35" t="s">
        <v>61</v>
      </c>
      <c r="LR28" s="71">
        <v>52874.559999999998</v>
      </c>
      <c r="LS28" s="72">
        <v>93474.970000000016</v>
      </c>
      <c r="LT28" s="37">
        <v>-43.43</v>
      </c>
      <c r="LU28" s="226"/>
      <c r="LV28" s="226"/>
      <c r="LW28" s="231" t="s">
        <v>117</v>
      </c>
      <c r="LX28" s="201">
        <v>10029</v>
      </c>
      <c r="LY28" s="269">
        <v>35573</v>
      </c>
      <c r="LZ28" s="238">
        <v>-71.81</v>
      </c>
      <c r="MA28" s="163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9">
        <v>51.94</v>
      </c>
      <c r="MP28" s="249">
        <v>4.55</v>
      </c>
      <c r="MQ28" s="249">
        <v>45.45</v>
      </c>
      <c r="MR28" s="249">
        <v>50.21</v>
      </c>
      <c r="MS28" s="249">
        <v>38.04</v>
      </c>
      <c r="MT28" s="13"/>
      <c r="MU28" s="14"/>
      <c r="MV28" s="18"/>
      <c r="MW28" s="19"/>
      <c r="MX28" s="14"/>
      <c r="MY28" s="14"/>
      <c r="MZ28" s="141" t="s">
        <v>66</v>
      </c>
      <c r="NA28" s="418">
        <v>151861</v>
      </c>
      <c r="NB28" s="419">
        <v>15753</v>
      </c>
      <c r="NC28" s="419">
        <v>137852</v>
      </c>
      <c r="ND28" s="420">
        <v>30631</v>
      </c>
      <c r="NE28" s="419"/>
      <c r="NF28" s="419"/>
      <c r="NG28" s="419"/>
      <c r="NH28" s="419"/>
      <c r="NI28" s="421">
        <v>336097</v>
      </c>
      <c r="NJ28" s="413">
        <v>405449</v>
      </c>
      <c r="NK28" s="414">
        <v>741546</v>
      </c>
      <c r="NL28" s="93"/>
      <c r="NM28" s="93"/>
      <c r="NN28" s="417" t="s">
        <v>66</v>
      </c>
      <c r="NO28" s="418">
        <v>3348</v>
      </c>
      <c r="NP28" s="419">
        <v>1215</v>
      </c>
      <c r="NQ28" s="419">
        <v>5176</v>
      </c>
      <c r="NR28" s="420">
        <v>627</v>
      </c>
      <c r="NS28" s="419"/>
      <c r="NT28" s="419"/>
      <c r="NU28" s="419"/>
      <c r="NV28" s="419"/>
      <c r="NW28" s="421">
        <v>10366</v>
      </c>
      <c r="NX28" s="413">
        <v>6280</v>
      </c>
      <c r="NY28" s="414">
        <v>16646</v>
      </c>
    </row>
    <row r="29" spans="1:389" ht="21.75" customHeight="1" thickBot="1">
      <c r="A29" s="58" t="s">
        <v>46</v>
      </c>
      <c r="B29" s="77">
        <v>3133.1900000000005</v>
      </c>
      <c r="C29" s="78">
        <v>5738.1399999999994</v>
      </c>
      <c r="D29" s="61">
        <v>-45.4</v>
      </c>
      <c r="E29" s="226"/>
      <c r="F29" s="226"/>
      <c r="G29" s="193" t="s">
        <v>118</v>
      </c>
      <c r="H29" s="348">
        <v>830</v>
      </c>
      <c r="I29" s="349">
        <v>618</v>
      </c>
      <c r="J29" s="350">
        <v>173</v>
      </c>
      <c r="K29" s="351">
        <v>1621</v>
      </c>
      <c r="L29" s="352">
        <v>2794</v>
      </c>
      <c r="M29" s="353">
        <v>-41.98</v>
      </c>
      <c r="N29" s="354"/>
      <c r="O29" s="255" t="s">
        <v>39</v>
      </c>
      <c r="P29" s="38">
        <v>2563</v>
      </c>
      <c r="Q29" s="39">
        <v>2562</v>
      </c>
      <c r="R29" s="40" t="s">
        <v>164</v>
      </c>
      <c r="S29" s="38">
        <v>2563</v>
      </c>
      <c r="T29" s="39">
        <v>2562</v>
      </c>
      <c r="U29" s="40" t="s">
        <v>164</v>
      </c>
      <c r="V29" s="38">
        <v>2563</v>
      </c>
      <c r="W29" s="39">
        <v>2562</v>
      </c>
      <c r="X29" s="40" t="s">
        <v>164</v>
      </c>
      <c r="Y29" s="16"/>
      <c r="Z29" s="16"/>
      <c r="AA29" s="16" t="s">
        <v>80</v>
      </c>
      <c r="AB29" s="637">
        <v>70.599999999999994</v>
      </c>
      <c r="AC29" s="637">
        <v>51.36</v>
      </c>
      <c r="AD29" s="637">
        <v>19.3</v>
      </c>
      <c r="AE29" s="637">
        <v>47.09</v>
      </c>
      <c r="AF29" s="644"/>
      <c r="AG29" s="644"/>
      <c r="AH29" s="644"/>
      <c r="AI29" s="644"/>
      <c r="AJ29" s="258"/>
      <c r="AK29" s="16"/>
      <c r="AL29" s="476" t="s">
        <v>71</v>
      </c>
      <c r="AM29" s="418">
        <v>266924</v>
      </c>
      <c r="AN29" s="419">
        <v>44953</v>
      </c>
      <c r="AO29" s="419">
        <v>398824</v>
      </c>
      <c r="AP29" s="420">
        <v>28148</v>
      </c>
      <c r="AQ29" s="420"/>
      <c r="AR29" s="420"/>
      <c r="AS29" s="420"/>
      <c r="AT29" s="420"/>
      <c r="AU29" s="421">
        <v>738849</v>
      </c>
      <c r="AV29" s="413">
        <v>489320</v>
      </c>
      <c r="AW29" s="414">
        <v>1228169</v>
      </c>
      <c r="AX29" s="354"/>
      <c r="AY29" s="16"/>
      <c r="AZ29" s="141" t="s">
        <v>71</v>
      </c>
      <c r="BA29" s="418">
        <v>21870</v>
      </c>
      <c r="BB29" s="419">
        <v>3991</v>
      </c>
      <c r="BC29" s="419">
        <v>22435</v>
      </c>
      <c r="BD29" s="420">
        <v>1727</v>
      </c>
      <c r="BE29" s="419"/>
      <c r="BF29" s="419"/>
      <c r="BG29" s="419"/>
      <c r="BH29" s="419"/>
      <c r="BI29" s="421">
        <v>50023</v>
      </c>
      <c r="BJ29" s="413">
        <v>17806</v>
      </c>
      <c r="BK29" s="414">
        <v>67829</v>
      </c>
      <c r="BL29" s="415"/>
      <c r="BM29" s="179"/>
      <c r="BN29" s="179"/>
      <c r="BO29" s="179"/>
      <c r="BP29" s="381"/>
      <c r="BQ29" s="382"/>
      <c r="BR29" s="356"/>
      <c r="BS29" s="382"/>
      <c r="BT29" s="638"/>
      <c r="BU29" s="357"/>
      <c r="BV29" s="358"/>
      <c r="BW29" s="241"/>
      <c r="BX29" s="32"/>
      <c r="BY29" s="272"/>
      <c r="BZ29" s="16"/>
      <c r="CA29" s="16"/>
      <c r="CB29" s="16"/>
      <c r="CC29" s="16"/>
      <c r="CD29" s="16"/>
      <c r="CE29" s="58" t="s">
        <v>46</v>
      </c>
      <c r="CF29" s="77">
        <v>10.420000000000002</v>
      </c>
      <c r="CG29" s="78">
        <v>4397.76</v>
      </c>
      <c r="CH29" s="61">
        <v>-99.76</v>
      </c>
      <c r="CI29" s="226"/>
      <c r="CJ29" s="226"/>
      <c r="CK29" s="193" t="s">
        <v>118</v>
      </c>
      <c r="CL29" s="351">
        <v>3</v>
      </c>
      <c r="CM29" s="359">
        <v>3</v>
      </c>
      <c r="CN29" s="360">
        <v>0</v>
      </c>
      <c r="CO29" s="351">
        <v>6</v>
      </c>
      <c r="CP29" s="352">
        <v>1686</v>
      </c>
      <c r="CQ29" s="353">
        <v>-99.64</v>
      </c>
      <c r="CR29" s="361"/>
      <c r="CS29" s="255" t="s">
        <v>206</v>
      </c>
      <c r="CT29" s="38">
        <v>2563</v>
      </c>
      <c r="CU29" s="39">
        <v>2562</v>
      </c>
      <c r="CV29" s="40" t="s">
        <v>164</v>
      </c>
      <c r="CW29" s="38">
        <v>2563</v>
      </c>
      <c r="CX29" s="39">
        <v>2562</v>
      </c>
      <c r="CY29" s="40" t="s">
        <v>164</v>
      </c>
      <c r="CZ29" s="38">
        <v>2563</v>
      </c>
      <c r="DA29" s="39">
        <v>2562</v>
      </c>
      <c r="DB29" s="40" t="s">
        <v>164</v>
      </c>
      <c r="DC29" s="16"/>
      <c r="DD29" s="16"/>
      <c r="DE29" s="16" t="s">
        <v>80</v>
      </c>
      <c r="DF29" s="128">
        <v>0</v>
      </c>
      <c r="DG29" s="128">
        <v>0.78</v>
      </c>
      <c r="DH29" s="128">
        <v>21.86</v>
      </c>
      <c r="DI29" s="128">
        <v>7.55</v>
      </c>
      <c r="DJ29" s="644"/>
      <c r="DK29" s="644"/>
      <c r="DL29" s="644"/>
      <c r="DM29" s="644"/>
      <c r="DN29" s="16"/>
      <c r="DO29" s="16"/>
      <c r="DP29" s="141" t="s">
        <v>71</v>
      </c>
      <c r="DQ29" s="418">
        <v>5930</v>
      </c>
      <c r="DR29" s="419">
        <v>1203</v>
      </c>
      <c r="DS29" s="419">
        <v>10535</v>
      </c>
      <c r="DT29" s="420">
        <v>3124</v>
      </c>
      <c r="DU29" s="419"/>
      <c r="DV29" s="419"/>
      <c r="DW29" s="419"/>
      <c r="DX29" s="419"/>
      <c r="DY29" s="421">
        <v>20792</v>
      </c>
      <c r="DZ29" s="413">
        <v>40605</v>
      </c>
      <c r="EA29" s="414">
        <v>61397</v>
      </c>
      <c r="EB29" s="354"/>
      <c r="EC29" s="16"/>
      <c r="ED29" s="141" t="s">
        <v>71</v>
      </c>
      <c r="EE29" s="418">
        <v>10</v>
      </c>
      <c r="EF29" s="419">
        <v>0</v>
      </c>
      <c r="EG29" s="419">
        <v>113</v>
      </c>
      <c r="EH29" s="420">
        <v>74</v>
      </c>
      <c r="EI29" s="419"/>
      <c r="EJ29" s="419"/>
      <c r="EK29" s="419"/>
      <c r="EL29" s="419"/>
      <c r="EM29" s="421">
        <v>197</v>
      </c>
      <c r="EN29" s="413">
        <v>21</v>
      </c>
      <c r="EO29" s="414">
        <v>218</v>
      </c>
      <c r="EP29" s="416"/>
      <c r="EQ29" s="262"/>
      <c r="ER29" s="262"/>
      <c r="ES29" s="262"/>
      <c r="ET29" s="381"/>
      <c r="EU29" s="382"/>
      <c r="EV29" s="356"/>
      <c r="EW29" s="382"/>
      <c r="EX29" s="638"/>
      <c r="EY29" s="357"/>
      <c r="EZ29" s="358"/>
      <c r="FA29" s="241"/>
      <c r="FB29" s="32"/>
      <c r="FC29" s="364"/>
      <c r="FD29" s="160"/>
      <c r="FE29" s="160"/>
      <c r="FF29" s="160"/>
      <c r="FG29" s="160"/>
      <c r="FI29" s="58" t="s">
        <v>46</v>
      </c>
      <c r="FJ29" s="77">
        <v>21.53</v>
      </c>
      <c r="FK29" s="78">
        <v>5115.42</v>
      </c>
      <c r="FL29" s="61">
        <v>-99.58</v>
      </c>
      <c r="FM29" s="226"/>
      <c r="FN29" s="226"/>
      <c r="FO29" s="193" t="s">
        <v>118</v>
      </c>
      <c r="FP29" s="201">
        <v>7</v>
      </c>
      <c r="FQ29" s="202">
        <v>12</v>
      </c>
      <c r="FR29" s="203">
        <v>9</v>
      </c>
      <c r="FS29" s="351">
        <v>28</v>
      </c>
      <c r="FT29" s="352">
        <v>2307</v>
      </c>
      <c r="FU29" s="353">
        <v>-98.79</v>
      </c>
      <c r="FV29" s="246"/>
      <c r="FW29" s="255" t="s">
        <v>178</v>
      </c>
      <c r="FX29" s="38">
        <v>2563</v>
      </c>
      <c r="FY29" s="39">
        <v>2562</v>
      </c>
      <c r="FZ29" s="40" t="s">
        <v>164</v>
      </c>
      <c r="GA29" s="38">
        <v>2563</v>
      </c>
      <c r="GB29" s="39">
        <v>2562</v>
      </c>
      <c r="GC29" s="40" t="s">
        <v>164</v>
      </c>
      <c r="GD29" s="38">
        <v>2563</v>
      </c>
      <c r="GE29" s="39">
        <v>2562</v>
      </c>
      <c r="GF29" s="40" t="s">
        <v>164</v>
      </c>
      <c r="GG29" s="16"/>
      <c r="GH29" s="16"/>
      <c r="GI29" s="16" t="s">
        <v>80</v>
      </c>
      <c r="GJ29" s="128">
        <v>49.43</v>
      </c>
      <c r="GK29" s="128">
        <v>43.25</v>
      </c>
      <c r="GL29" s="128">
        <v>42.45</v>
      </c>
      <c r="GM29" s="128">
        <v>45.04</v>
      </c>
      <c r="GN29" s="644"/>
      <c r="GO29" s="644"/>
      <c r="GP29" s="644"/>
      <c r="GQ29" s="644"/>
      <c r="GR29" s="16"/>
      <c r="GS29" s="16"/>
      <c r="GT29" s="141" t="s">
        <v>71</v>
      </c>
      <c r="GU29" s="418">
        <v>268548</v>
      </c>
      <c r="GV29" s="419">
        <v>21408</v>
      </c>
      <c r="GW29" s="419">
        <v>225352</v>
      </c>
      <c r="GX29" s="420">
        <v>30967</v>
      </c>
      <c r="GY29" s="419"/>
      <c r="GZ29" s="419"/>
      <c r="HA29" s="419"/>
      <c r="HB29" s="419"/>
      <c r="HC29" s="421">
        <v>546275</v>
      </c>
      <c r="HD29" s="413">
        <v>733488</v>
      </c>
      <c r="HE29" s="414">
        <v>1279763</v>
      </c>
      <c r="HF29" s="354"/>
      <c r="HG29" s="16"/>
      <c r="HH29" s="141" t="s">
        <v>71</v>
      </c>
      <c r="HI29" s="418">
        <v>199</v>
      </c>
      <c r="HJ29" s="419">
        <v>18</v>
      </c>
      <c r="HK29" s="419">
        <v>353</v>
      </c>
      <c r="HL29" s="420">
        <v>42</v>
      </c>
      <c r="HM29" s="419"/>
      <c r="HN29" s="419"/>
      <c r="HO29" s="419"/>
      <c r="HP29" s="419"/>
      <c r="HQ29" s="421">
        <v>612</v>
      </c>
      <c r="HR29" s="413">
        <v>375</v>
      </c>
      <c r="HS29" s="414">
        <v>987</v>
      </c>
      <c r="HT29" s="16"/>
      <c r="HU29" s="262"/>
      <c r="HV29" s="262"/>
      <c r="HW29" s="262"/>
      <c r="HX29" s="381"/>
      <c r="HY29" s="382"/>
      <c r="HZ29" s="356"/>
      <c r="IA29" s="382"/>
      <c r="IB29" s="638"/>
      <c r="IC29" s="357"/>
      <c r="ID29" s="358"/>
      <c r="IE29" s="241"/>
      <c r="IF29" s="32"/>
      <c r="IG29" s="364"/>
      <c r="IH29" s="160"/>
      <c r="II29" s="160"/>
      <c r="IJ29" s="160"/>
      <c r="IK29" s="16"/>
      <c r="IM29" s="58" t="s">
        <v>46</v>
      </c>
      <c r="IN29" s="676">
        <v>17.100000000000001</v>
      </c>
      <c r="IO29" s="486">
        <v>5790.2499999999991</v>
      </c>
      <c r="IP29" s="61">
        <v>-99.7</v>
      </c>
      <c r="IQ29" s="226"/>
      <c r="IR29" s="226"/>
      <c r="IS29" s="193" t="s">
        <v>118</v>
      </c>
      <c r="IT29" s="201">
        <v>6</v>
      </c>
      <c r="IU29" s="202">
        <v>5</v>
      </c>
      <c r="IV29" s="203">
        <v>0</v>
      </c>
      <c r="IW29" s="351">
        <v>11</v>
      </c>
      <c r="IX29" s="352">
        <v>1923</v>
      </c>
      <c r="IY29" s="353">
        <v>-99.43</v>
      </c>
      <c r="IZ29" s="16"/>
      <c r="JA29" s="255" t="s">
        <v>153</v>
      </c>
      <c r="JB29" s="38">
        <v>2563</v>
      </c>
      <c r="JC29" s="39">
        <v>2562</v>
      </c>
      <c r="JD29" s="40" t="s">
        <v>164</v>
      </c>
      <c r="JE29" s="38">
        <v>2563</v>
      </c>
      <c r="JF29" s="39">
        <v>2562</v>
      </c>
      <c r="JG29" s="40" t="s">
        <v>164</v>
      </c>
      <c r="JH29" s="38">
        <v>2563</v>
      </c>
      <c r="JI29" s="39">
        <v>2562</v>
      </c>
      <c r="JJ29" s="40" t="s">
        <v>164</v>
      </c>
      <c r="JK29" s="16"/>
      <c r="JL29" s="16"/>
      <c r="JM29" s="16" t="s">
        <v>80</v>
      </c>
      <c r="JN29" s="128">
        <v>43.72</v>
      </c>
      <c r="JO29" s="128">
        <v>46.79</v>
      </c>
      <c r="JP29" s="128">
        <v>43.28</v>
      </c>
      <c r="JQ29" s="128">
        <v>44.6</v>
      </c>
      <c r="JR29" s="644"/>
      <c r="JS29" s="644"/>
      <c r="JT29" s="644"/>
      <c r="JU29" s="644"/>
      <c r="JV29" s="16"/>
      <c r="JW29" s="16"/>
      <c r="JX29" s="141" t="s">
        <v>71</v>
      </c>
      <c r="JY29" s="484">
        <v>235524</v>
      </c>
      <c r="JZ29" s="485">
        <v>33447</v>
      </c>
      <c r="KA29" s="485">
        <v>175846</v>
      </c>
      <c r="KB29" s="420">
        <v>43452</v>
      </c>
      <c r="KC29" s="419">
        <v>0</v>
      </c>
      <c r="KD29" s="419">
        <v>0</v>
      </c>
      <c r="KE29" s="419">
        <v>0</v>
      </c>
      <c r="KF29" s="419">
        <v>0</v>
      </c>
      <c r="KG29" s="414">
        <v>488269</v>
      </c>
      <c r="KH29" s="482">
        <v>667864</v>
      </c>
      <c r="KI29" s="414">
        <v>1156133</v>
      </c>
      <c r="KJ29" s="354"/>
      <c r="KK29" s="16"/>
      <c r="KL29" s="141" t="s">
        <v>71</v>
      </c>
      <c r="KM29" s="418">
        <v>268</v>
      </c>
      <c r="KN29" s="419">
        <v>20</v>
      </c>
      <c r="KO29" s="419">
        <v>96</v>
      </c>
      <c r="KP29" s="420">
        <v>38</v>
      </c>
      <c r="KQ29" s="419"/>
      <c r="KR29" s="419"/>
      <c r="KS29" s="419"/>
      <c r="KT29" s="419"/>
      <c r="KU29" s="421">
        <v>422</v>
      </c>
      <c r="KV29" s="413">
        <v>135</v>
      </c>
      <c r="KW29" s="414">
        <v>557</v>
      </c>
      <c r="KX29" s="152"/>
      <c r="KY29" s="262"/>
      <c r="KZ29" s="262"/>
      <c r="LA29" s="262"/>
      <c r="LB29" s="381"/>
      <c r="LC29" s="382"/>
      <c r="LD29" s="356"/>
      <c r="LE29" s="382"/>
      <c r="LF29" s="638"/>
      <c r="LG29" s="357"/>
      <c r="LH29" s="358"/>
      <c r="LI29" s="241"/>
      <c r="LJ29" s="32"/>
      <c r="LK29" s="364"/>
      <c r="LL29" s="160"/>
      <c r="LM29" s="160"/>
      <c r="LN29" s="160"/>
      <c r="LO29" s="160"/>
      <c r="LQ29" s="58" t="s">
        <v>46</v>
      </c>
      <c r="LR29" s="77">
        <v>3182.2400000000002</v>
      </c>
      <c r="LS29" s="78">
        <v>21041.569999999996</v>
      </c>
      <c r="LT29" s="61">
        <v>-84.88</v>
      </c>
      <c r="LU29" s="226"/>
      <c r="LV29" s="226"/>
      <c r="LW29" s="231" t="s">
        <v>118</v>
      </c>
      <c r="LX29" s="201">
        <v>1666</v>
      </c>
      <c r="LY29" s="269">
        <v>8710</v>
      </c>
      <c r="LZ29" s="238">
        <v>-80.87</v>
      </c>
      <c r="MA29" s="163"/>
      <c r="MB29" s="255" t="s">
        <v>45</v>
      </c>
      <c r="MC29" s="38">
        <v>2563</v>
      </c>
      <c r="MD29" s="39">
        <v>2562</v>
      </c>
      <c r="ME29" s="40" t="s">
        <v>164</v>
      </c>
      <c r="MF29" s="38">
        <v>2563</v>
      </c>
      <c r="MG29" s="39">
        <v>2562</v>
      </c>
      <c r="MH29" s="40" t="s">
        <v>164</v>
      </c>
      <c r="MI29" s="38">
        <v>2563</v>
      </c>
      <c r="MJ29" s="39">
        <v>2562</v>
      </c>
      <c r="MK29" s="40" t="s">
        <v>164</v>
      </c>
      <c r="ML29" s="12"/>
      <c r="MM29" s="12"/>
      <c r="MN29" s="12" t="s">
        <v>80</v>
      </c>
      <c r="MO29" s="249">
        <v>47.09</v>
      </c>
      <c r="MP29" s="249">
        <v>7.55</v>
      </c>
      <c r="MQ29" s="249">
        <v>45.04</v>
      </c>
      <c r="MR29" s="249">
        <v>44.6</v>
      </c>
      <c r="MS29" s="249">
        <v>36.07</v>
      </c>
      <c r="MT29" s="13"/>
      <c r="MU29" s="14"/>
      <c r="MV29" s="18"/>
      <c r="MW29" s="19"/>
      <c r="MX29" s="14"/>
      <c r="MY29" s="14"/>
      <c r="MZ29" s="141" t="s">
        <v>71</v>
      </c>
      <c r="NA29" s="418">
        <v>776926</v>
      </c>
      <c r="NB29" s="419">
        <v>101011</v>
      </c>
      <c r="NC29" s="419">
        <v>810557</v>
      </c>
      <c r="ND29" s="420">
        <v>105691</v>
      </c>
      <c r="NE29" s="419"/>
      <c r="NF29" s="419"/>
      <c r="NG29" s="419"/>
      <c r="NH29" s="419"/>
      <c r="NI29" s="421">
        <v>1794185</v>
      </c>
      <c r="NJ29" s="413">
        <v>1931277</v>
      </c>
      <c r="NK29" s="414">
        <v>3725462</v>
      </c>
      <c r="NL29" s="93"/>
      <c r="NM29" s="93"/>
      <c r="NN29" s="417" t="s">
        <v>71</v>
      </c>
      <c r="NO29" s="418">
        <v>22347</v>
      </c>
      <c r="NP29" s="419">
        <v>4029</v>
      </c>
      <c r="NQ29" s="419">
        <v>22997</v>
      </c>
      <c r="NR29" s="420">
        <v>1881</v>
      </c>
      <c r="NS29" s="419"/>
      <c r="NT29" s="419"/>
      <c r="NU29" s="419"/>
      <c r="NV29" s="419"/>
      <c r="NW29" s="421">
        <v>51254</v>
      </c>
      <c r="NX29" s="413">
        <v>18337</v>
      </c>
      <c r="NY29" s="414">
        <v>69591</v>
      </c>
    </row>
    <row r="30" spans="1:389" ht="21.75" customHeight="1" thickTop="1">
      <c r="A30" s="83" t="s">
        <v>119</v>
      </c>
      <c r="B30" s="84"/>
      <c r="C30" s="97"/>
      <c r="D30" s="37"/>
      <c r="E30" s="226"/>
      <c r="F30" s="226"/>
      <c r="G30" s="193" t="s">
        <v>120</v>
      </c>
      <c r="H30" s="348">
        <v>6107</v>
      </c>
      <c r="I30" s="349">
        <v>2679</v>
      </c>
      <c r="J30" s="350">
        <v>1227</v>
      </c>
      <c r="K30" s="351">
        <v>10013</v>
      </c>
      <c r="L30" s="352">
        <v>16005</v>
      </c>
      <c r="M30" s="353">
        <v>-37.44</v>
      </c>
      <c r="N30" s="354"/>
      <c r="O30" s="48" t="s">
        <v>48</v>
      </c>
      <c r="P30" s="49">
        <v>716.93</v>
      </c>
      <c r="Q30" s="390">
        <v>757.99</v>
      </c>
      <c r="R30" s="391">
        <v>-5.42</v>
      </c>
      <c r="S30" s="49">
        <v>0</v>
      </c>
      <c r="T30" s="390">
        <v>0</v>
      </c>
      <c r="U30" s="391">
        <v>0</v>
      </c>
      <c r="V30" s="49">
        <v>511.98</v>
      </c>
      <c r="W30" s="390">
        <v>542.59</v>
      </c>
      <c r="X30" s="391">
        <v>-5.64</v>
      </c>
      <c r="Y30" s="16"/>
      <c r="Z30" s="16"/>
      <c r="AA30" s="16" t="s">
        <v>84</v>
      </c>
      <c r="AB30" s="637">
        <v>73.58</v>
      </c>
      <c r="AC30" s="637">
        <v>53.72</v>
      </c>
      <c r="AD30" s="637">
        <v>18.63</v>
      </c>
      <c r="AE30" s="637">
        <v>48.64</v>
      </c>
      <c r="AF30" s="644"/>
      <c r="AG30" s="644"/>
      <c r="AH30" s="644"/>
      <c r="AI30" s="644"/>
      <c r="AJ30" s="258"/>
      <c r="AK30" s="16"/>
      <c r="AL30" s="476" t="s">
        <v>77</v>
      </c>
      <c r="AM30" s="418">
        <v>657766</v>
      </c>
      <c r="AN30" s="419">
        <v>80979</v>
      </c>
      <c r="AO30" s="419">
        <v>937536</v>
      </c>
      <c r="AP30" s="420">
        <v>110090</v>
      </c>
      <c r="AQ30" s="420"/>
      <c r="AR30" s="420"/>
      <c r="AS30" s="420"/>
      <c r="AT30" s="420"/>
      <c r="AU30" s="421">
        <v>1786371</v>
      </c>
      <c r="AV30" s="413">
        <v>1954301</v>
      </c>
      <c r="AW30" s="414">
        <v>3740672</v>
      </c>
      <c r="AX30" s="354"/>
      <c r="AY30" s="16"/>
      <c r="AZ30" s="141" t="s">
        <v>77</v>
      </c>
      <c r="BA30" s="418">
        <v>103822</v>
      </c>
      <c r="BB30" s="419">
        <v>9694</v>
      </c>
      <c r="BC30" s="419">
        <v>108646</v>
      </c>
      <c r="BD30" s="420">
        <v>11923</v>
      </c>
      <c r="BE30" s="419"/>
      <c r="BF30" s="419"/>
      <c r="BG30" s="419"/>
      <c r="BH30" s="419"/>
      <c r="BI30" s="421">
        <v>234085</v>
      </c>
      <c r="BJ30" s="413">
        <v>86488</v>
      </c>
      <c r="BK30" s="414">
        <v>320573</v>
      </c>
      <c r="BL30" s="415"/>
      <c r="BM30" s="179"/>
      <c r="BN30" s="179"/>
      <c r="BO30" s="179"/>
      <c r="BP30" s="427"/>
      <c r="BQ30" s="382"/>
      <c r="BR30" s="382"/>
      <c r="BS30" s="382"/>
      <c r="BT30" s="638"/>
      <c r="BU30" s="357"/>
      <c r="BV30" s="358"/>
      <c r="BW30" s="241"/>
      <c r="BX30" s="32"/>
      <c r="BY30" s="272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6"/>
      <c r="CJ30" s="226"/>
      <c r="CK30" s="193" t="s">
        <v>120</v>
      </c>
      <c r="CL30" s="351">
        <v>3</v>
      </c>
      <c r="CM30" s="359">
        <v>3</v>
      </c>
      <c r="CN30" s="360">
        <v>0</v>
      </c>
      <c r="CO30" s="351">
        <v>6</v>
      </c>
      <c r="CP30" s="352">
        <v>20768</v>
      </c>
      <c r="CQ30" s="353">
        <v>-99.97</v>
      </c>
      <c r="CR30" s="361"/>
      <c r="CS30" s="48" t="s">
        <v>48</v>
      </c>
      <c r="CT30" s="49">
        <v>529.36</v>
      </c>
      <c r="CU30" s="50">
        <v>729.69</v>
      </c>
      <c r="CV30" s="51">
        <v>-27.45</v>
      </c>
      <c r="CW30" s="49">
        <v>0</v>
      </c>
      <c r="CX30" s="50">
        <v>0</v>
      </c>
      <c r="CY30" s="51">
        <v>0</v>
      </c>
      <c r="CZ30" s="49">
        <v>315.47000000000003</v>
      </c>
      <c r="DA30" s="50">
        <v>481.09</v>
      </c>
      <c r="DB30" s="51">
        <v>-34.43</v>
      </c>
      <c r="DC30" s="16"/>
      <c r="DD30" s="16"/>
      <c r="DE30" s="16" t="s">
        <v>84</v>
      </c>
      <c r="DF30" s="128">
        <v>0</v>
      </c>
      <c r="DG30" s="128">
        <v>1.4</v>
      </c>
      <c r="DH30" s="128">
        <v>21.7</v>
      </c>
      <c r="DI30" s="128">
        <v>7.7</v>
      </c>
      <c r="DJ30" s="644"/>
      <c r="DK30" s="644"/>
      <c r="DL30" s="644"/>
      <c r="DM30" s="644"/>
      <c r="DN30" s="16"/>
      <c r="DO30" s="16"/>
      <c r="DP30" s="141" t="s">
        <v>77</v>
      </c>
      <c r="DQ30" s="418">
        <v>123488</v>
      </c>
      <c r="DR30" s="419">
        <v>11500</v>
      </c>
      <c r="DS30" s="419">
        <v>226069</v>
      </c>
      <c r="DT30" s="420">
        <v>31093</v>
      </c>
      <c r="DU30" s="419"/>
      <c r="DV30" s="419"/>
      <c r="DW30" s="419"/>
      <c r="DX30" s="419"/>
      <c r="DY30" s="421">
        <v>392150</v>
      </c>
      <c r="DZ30" s="413">
        <v>541619</v>
      </c>
      <c r="EA30" s="414">
        <v>933769</v>
      </c>
      <c r="EB30" s="354"/>
      <c r="EC30" s="16"/>
      <c r="ED30" s="141" t="s">
        <v>77</v>
      </c>
      <c r="EE30" s="418">
        <v>72</v>
      </c>
      <c r="EF30" s="419">
        <v>0</v>
      </c>
      <c r="EG30" s="419">
        <v>355</v>
      </c>
      <c r="EH30" s="420">
        <v>191</v>
      </c>
      <c r="EI30" s="419"/>
      <c r="EJ30" s="419"/>
      <c r="EK30" s="419"/>
      <c r="EL30" s="419"/>
      <c r="EM30" s="421">
        <v>618</v>
      </c>
      <c r="EN30" s="413">
        <v>126</v>
      </c>
      <c r="EO30" s="414">
        <v>744</v>
      </c>
      <c r="EP30" s="416"/>
      <c r="EQ30" s="262"/>
      <c r="ER30" s="262"/>
      <c r="ES30" s="262"/>
      <c r="ET30" s="427"/>
      <c r="EU30" s="382"/>
      <c r="EV30" s="382"/>
      <c r="EW30" s="382"/>
      <c r="EX30" s="638"/>
      <c r="EY30" s="357"/>
      <c r="EZ30" s="358"/>
      <c r="FA30" s="241"/>
      <c r="FB30" s="32"/>
      <c r="FC30" s="364"/>
      <c r="FD30" s="160"/>
      <c r="FE30" s="160"/>
      <c r="FF30" s="160"/>
      <c r="FG30" s="160"/>
      <c r="FI30" s="83" t="s">
        <v>119</v>
      </c>
      <c r="FJ30" s="84"/>
      <c r="FK30" s="97"/>
      <c r="FL30" s="37"/>
      <c r="FM30" s="226"/>
      <c r="FN30" s="226"/>
      <c r="FO30" s="193" t="s">
        <v>120</v>
      </c>
      <c r="FP30" s="201">
        <v>33</v>
      </c>
      <c r="FQ30" s="202">
        <v>33</v>
      </c>
      <c r="FR30" s="203">
        <v>37</v>
      </c>
      <c r="FS30" s="351">
        <v>103</v>
      </c>
      <c r="FT30" s="352">
        <v>13930</v>
      </c>
      <c r="FU30" s="353">
        <v>-99.26</v>
      </c>
      <c r="FV30" s="246"/>
      <c r="FW30" s="48" t="s">
        <v>48</v>
      </c>
      <c r="FX30" s="49">
        <v>553.82000000000005</v>
      </c>
      <c r="FY30" s="50">
        <v>743.68</v>
      </c>
      <c r="FZ30" s="51">
        <v>-25.53</v>
      </c>
      <c r="GA30" s="49">
        <v>0</v>
      </c>
      <c r="GB30" s="50">
        <v>0</v>
      </c>
      <c r="GC30" s="51">
        <v>0</v>
      </c>
      <c r="GD30" s="49">
        <v>339.93</v>
      </c>
      <c r="GE30" s="50">
        <v>476.12</v>
      </c>
      <c r="GF30" s="51">
        <v>-28.6</v>
      </c>
      <c r="GG30" s="16"/>
      <c r="GH30" s="16"/>
      <c r="GI30" s="16" t="s">
        <v>84</v>
      </c>
      <c r="GJ30" s="128">
        <v>45.39</v>
      </c>
      <c r="GK30" s="128">
        <v>41.85</v>
      </c>
      <c r="GL30" s="128">
        <v>40.29</v>
      </c>
      <c r="GM30" s="128">
        <v>42.51</v>
      </c>
      <c r="GN30" s="644"/>
      <c r="GO30" s="644"/>
      <c r="GP30" s="644"/>
      <c r="GQ30" s="644"/>
      <c r="GR30" s="16"/>
      <c r="GS30" s="16"/>
      <c r="GT30" s="141" t="s">
        <v>77</v>
      </c>
      <c r="GU30" s="418">
        <v>706751</v>
      </c>
      <c r="GV30" s="419">
        <v>80101</v>
      </c>
      <c r="GW30" s="419">
        <v>1022264</v>
      </c>
      <c r="GX30" s="420">
        <v>73800</v>
      </c>
      <c r="GY30" s="419"/>
      <c r="GZ30" s="419"/>
      <c r="HA30" s="419"/>
      <c r="HB30" s="419"/>
      <c r="HC30" s="421">
        <v>1882916</v>
      </c>
      <c r="HD30" s="413">
        <v>2673820</v>
      </c>
      <c r="HE30" s="414">
        <v>4556736</v>
      </c>
      <c r="HF30" s="354"/>
      <c r="HG30" s="16"/>
      <c r="HH30" s="141" t="s">
        <v>77</v>
      </c>
      <c r="HI30" s="418">
        <v>495</v>
      </c>
      <c r="HJ30" s="419">
        <v>34</v>
      </c>
      <c r="HK30" s="419">
        <v>727</v>
      </c>
      <c r="HL30" s="420">
        <v>146</v>
      </c>
      <c r="HM30" s="419"/>
      <c r="HN30" s="419"/>
      <c r="HO30" s="419"/>
      <c r="HP30" s="419"/>
      <c r="HQ30" s="421">
        <v>1402</v>
      </c>
      <c r="HR30" s="413">
        <v>1118</v>
      </c>
      <c r="HS30" s="414">
        <v>2520</v>
      </c>
      <c r="HT30" s="139"/>
      <c r="HU30" s="262"/>
      <c r="HV30" s="262"/>
      <c r="HW30" s="262"/>
      <c r="HX30" s="427"/>
      <c r="HY30" s="382"/>
      <c r="HZ30" s="382"/>
      <c r="IA30" s="382"/>
      <c r="IB30" s="638"/>
      <c r="IC30" s="357"/>
      <c r="ID30" s="358"/>
      <c r="IE30" s="241"/>
      <c r="IF30" s="32"/>
      <c r="IG30" s="364"/>
      <c r="IH30" s="160"/>
      <c r="II30" s="160"/>
      <c r="IJ30" s="160"/>
      <c r="IK30" s="16"/>
      <c r="IM30" s="83" t="s">
        <v>119</v>
      </c>
      <c r="IN30" s="84"/>
      <c r="IO30" s="97"/>
      <c r="IP30" s="37"/>
      <c r="IQ30" s="226"/>
      <c r="IR30" s="226"/>
      <c r="IS30" s="193" t="s">
        <v>120</v>
      </c>
      <c r="IT30" s="201">
        <v>31</v>
      </c>
      <c r="IU30" s="202">
        <v>8</v>
      </c>
      <c r="IV30" s="203">
        <v>6</v>
      </c>
      <c r="IW30" s="351">
        <v>45</v>
      </c>
      <c r="IX30" s="352">
        <v>34374</v>
      </c>
      <c r="IY30" s="353">
        <v>-99.87</v>
      </c>
      <c r="IZ30" s="16"/>
      <c r="JA30" s="48" t="s">
        <v>48</v>
      </c>
      <c r="JB30" s="49">
        <v>673.05</v>
      </c>
      <c r="JC30" s="50">
        <v>756.62</v>
      </c>
      <c r="JD30" s="51">
        <v>-11.05</v>
      </c>
      <c r="JE30" s="49">
        <v>0</v>
      </c>
      <c r="JF30" s="50">
        <v>0</v>
      </c>
      <c r="JG30" s="51">
        <v>0</v>
      </c>
      <c r="JH30" s="49">
        <v>416.63</v>
      </c>
      <c r="JI30" s="50">
        <v>489.89</v>
      </c>
      <c r="JJ30" s="51">
        <v>-14.95</v>
      </c>
      <c r="JK30" s="16"/>
      <c r="JL30" s="16"/>
      <c r="JM30" s="16" t="s">
        <v>84</v>
      </c>
      <c r="JN30" s="128">
        <v>39.44</v>
      </c>
      <c r="JO30" s="128">
        <v>45.42</v>
      </c>
      <c r="JP30" s="128">
        <v>42.14</v>
      </c>
      <c r="JQ30" s="128">
        <v>42.33</v>
      </c>
      <c r="JR30" s="644"/>
      <c r="JS30" s="644"/>
      <c r="JT30" s="644"/>
      <c r="JU30" s="644"/>
      <c r="JV30" s="16"/>
      <c r="JW30" s="16"/>
      <c r="JX30" s="141" t="s">
        <v>77</v>
      </c>
      <c r="JY30" s="484">
        <v>911333</v>
      </c>
      <c r="JZ30" s="485">
        <v>76643</v>
      </c>
      <c r="KA30" s="485">
        <v>1450716</v>
      </c>
      <c r="KB30" s="420">
        <v>147570</v>
      </c>
      <c r="KC30" s="419">
        <v>0</v>
      </c>
      <c r="KD30" s="419">
        <v>0</v>
      </c>
      <c r="KE30" s="419">
        <v>0</v>
      </c>
      <c r="KF30" s="419">
        <v>0</v>
      </c>
      <c r="KG30" s="414">
        <v>2586262</v>
      </c>
      <c r="KH30" s="482">
        <v>3247089</v>
      </c>
      <c r="KI30" s="414">
        <v>5833351</v>
      </c>
      <c r="KJ30" s="354"/>
      <c r="KK30" s="16"/>
      <c r="KL30" s="141" t="s">
        <v>77</v>
      </c>
      <c r="KM30" s="418">
        <v>1582</v>
      </c>
      <c r="KN30" s="419">
        <v>128</v>
      </c>
      <c r="KO30" s="419">
        <v>1175</v>
      </c>
      <c r="KP30" s="420">
        <v>163</v>
      </c>
      <c r="KQ30" s="419"/>
      <c r="KR30" s="419"/>
      <c r="KS30" s="419"/>
      <c r="KT30" s="419"/>
      <c r="KU30" s="421">
        <v>3048</v>
      </c>
      <c r="KV30" s="413">
        <v>426</v>
      </c>
      <c r="KW30" s="414">
        <v>3474</v>
      </c>
      <c r="KX30" s="152"/>
      <c r="KY30" s="262"/>
      <c r="KZ30" s="262"/>
      <c r="LA30" s="262"/>
      <c r="LB30" s="427"/>
      <c r="LC30" s="382"/>
      <c r="LD30" s="382"/>
      <c r="LE30" s="382"/>
      <c r="LF30" s="638"/>
      <c r="LG30" s="357"/>
      <c r="LH30" s="358"/>
      <c r="LI30" s="241"/>
      <c r="LJ30" s="32"/>
      <c r="LK30" s="364"/>
      <c r="LL30" s="160"/>
      <c r="LM30" s="160"/>
      <c r="LN30" s="160"/>
      <c r="LO30" s="160"/>
      <c r="LQ30" s="83" t="s">
        <v>119</v>
      </c>
      <c r="LR30" s="84"/>
      <c r="LS30" s="97"/>
      <c r="LT30" s="37"/>
      <c r="LU30" s="226"/>
      <c r="LV30" s="226"/>
      <c r="LW30" s="231" t="s">
        <v>120</v>
      </c>
      <c r="LX30" s="201">
        <v>10167</v>
      </c>
      <c r="LY30" s="269">
        <v>85077</v>
      </c>
      <c r="LZ30" s="238">
        <v>-88.05</v>
      </c>
      <c r="MA30" s="163"/>
      <c r="MB30" s="48" t="s">
        <v>48</v>
      </c>
      <c r="MC30" s="49">
        <v>648.15</v>
      </c>
      <c r="MD30" s="53">
        <v>750.51</v>
      </c>
      <c r="ME30" s="51">
        <v>-13.64</v>
      </c>
      <c r="MF30" s="49">
        <v>0</v>
      </c>
      <c r="MG30" s="53">
        <v>0</v>
      </c>
      <c r="MH30" s="51">
        <v>0</v>
      </c>
      <c r="MI30" s="49">
        <v>418.44</v>
      </c>
      <c r="MJ30" s="53">
        <v>498.7</v>
      </c>
      <c r="MK30" s="51">
        <v>-16.09</v>
      </c>
      <c r="ML30" s="12"/>
      <c r="MM30" s="12"/>
      <c r="MN30" s="12" t="s">
        <v>84</v>
      </c>
      <c r="MO30" s="249">
        <v>48.64</v>
      </c>
      <c r="MP30" s="249">
        <v>7.7</v>
      </c>
      <c r="MQ30" s="249">
        <v>42.51</v>
      </c>
      <c r="MR30" s="249">
        <v>42.33</v>
      </c>
      <c r="MS30" s="249">
        <v>35.299999999999997</v>
      </c>
      <c r="MT30" s="13"/>
      <c r="MU30" s="14"/>
      <c r="MV30" s="18"/>
      <c r="MW30" s="19"/>
      <c r="MX30" s="14"/>
      <c r="MY30" s="14"/>
      <c r="MZ30" s="141" t="s">
        <v>77</v>
      </c>
      <c r="NA30" s="418">
        <v>2399338</v>
      </c>
      <c r="NB30" s="419">
        <v>249223</v>
      </c>
      <c r="NC30" s="419">
        <v>3636585</v>
      </c>
      <c r="ND30" s="420">
        <v>362553</v>
      </c>
      <c r="NE30" s="419"/>
      <c r="NF30" s="419"/>
      <c r="NG30" s="419"/>
      <c r="NH30" s="419"/>
      <c r="NI30" s="421">
        <v>6647699</v>
      </c>
      <c r="NJ30" s="413">
        <v>8416829</v>
      </c>
      <c r="NK30" s="414">
        <v>15064528</v>
      </c>
      <c r="NL30" s="93"/>
      <c r="NM30" s="93"/>
      <c r="NN30" s="417" t="s">
        <v>77</v>
      </c>
      <c r="NO30" s="418">
        <v>105971</v>
      </c>
      <c r="NP30" s="419">
        <v>9856</v>
      </c>
      <c r="NQ30" s="419">
        <v>110903</v>
      </c>
      <c r="NR30" s="420">
        <v>12423</v>
      </c>
      <c r="NS30" s="419"/>
      <c r="NT30" s="419"/>
      <c r="NU30" s="419"/>
      <c r="NV30" s="419"/>
      <c r="NW30" s="421">
        <v>239153</v>
      </c>
      <c r="NX30" s="413">
        <v>88158</v>
      </c>
      <c r="NY30" s="414">
        <v>327311</v>
      </c>
    </row>
    <row r="31" spans="1:389" ht="21.75" customHeight="1" thickBot="1">
      <c r="A31" s="56" t="s">
        <v>121</v>
      </c>
      <c r="B31" s="494">
        <v>58018</v>
      </c>
      <c r="C31" s="488">
        <v>56711</v>
      </c>
      <c r="D31" s="23">
        <v>2.2999999999999998</v>
      </c>
      <c r="E31" s="226"/>
      <c r="F31" s="226"/>
      <c r="G31" s="193" t="s">
        <v>122</v>
      </c>
      <c r="H31" s="348">
        <v>3158</v>
      </c>
      <c r="I31" s="349">
        <v>1782</v>
      </c>
      <c r="J31" s="350">
        <v>631</v>
      </c>
      <c r="K31" s="351">
        <v>5571</v>
      </c>
      <c r="L31" s="352">
        <v>9070</v>
      </c>
      <c r="M31" s="353">
        <v>-38.58</v>
      </c>
      <c r="N31" s="354"/>
      <c r="O31" s="48" t="s">
        <v>58</v>
      </c>
      <c r="P31" s="49">
        <v>554.25</v>
      </c>
      <c r="Q31" s="390">
        <v>569.85</v>
      </c>
      <c r="R31" s="391">
        <v>-2.74</v>
      </c>
      <c r="S31" s="49">
        <v>381.62</v>
      </c>
      <c r="T31" s="390">
        <v>387.78</v>
      </c>
      <c r="U31" s="391">
        <v>-1.59</v>
      </c>
      <c r="V31" s="49">
        <v>504.9</v>
      </c>
      <c r="W31" s="390">
        <v>518.11</v>
      </c>
      <c r="X31" s="391">
        <v>-2.5499999999999998</v>
      </c>
      <c r="Y31" s="16"/>
      <c r="Z31" s="16"/>
      <c r="AA31" s="16" t="s">
        <v>88</v>
      </c>
      <c r="AB31" s="637">
        <v>71.45</v>
      </c>
      <c r="AC31" s="637">
        <v>50.72</v>
      </c>
      <c r="AD31" s="637">
        <v>17.34</v>
      </c>
      <c r="AE31" s="637">
        <v>46.51</v>
      </c>
      <c r="AF31" s="644"/>
      <c r="AG31" s="644"/>
      <c r="AH31" s="644"/>
      <c r="AI31" s="644"/>
      <c r="AJ31" s="258"/>
      <c r="AK31" s="16"/>
      <c r="AL31" s="476" t="s">
        <v>81</v>
      </c>
      <c r="AM31" s="428">
        <v>0</v>
      </c>
      <c r="AN31" s="429">
        <v>0</v>
      </c>
      <c r="AO31" s="429">
        <v>0</v>
      </c>
      <c r="AP31" s="420">
        <v>0</v>
      </c>
      <c r="AQ31" s="420"/>
      <c r="AR31" s="420"/>
      <c r="AS31" s="420"/>
      <c r="AT31" s="420"/>
      <c r="AU31" s="421">
        <v>0</v>
      </c>
      <c r="AV31" s="413">
        <v>0</v>
      </c>
      <c r="AW31" s="414">
        <v>0</v>
      </c>
      <c r="AX31" s="354"/>
      <c r="AY31" s="16"/>
      <c r="AZ31" s="141" t="s">
        <v>81</v>
      </c>
      <c r="BA31" s="428">
        <v>0</v>
      </c>
      <c r="BB31" s="429">
        <v>0</v>
      </c>
      <c r="BC31" s="429">
        <v>0</v>
      </c>
      <c r="BD31" s="420">
        <v>0</v>
      </c>
      <c r="BE31" s="419"/>
      <c r="BF31" s="419"/>
      <c r="BG31" s="419"/>
      <c r="BH31" s="419"/>
      <c r="BI31" s="421">
        <v>0</v>
      </c>
      <c r="BJ31" s="413">
        <v>0</v>
      </c>
      <c r="BK31" s="414">
        <v>0</v>
      </c>
      <c r="BL31" s="415"/>
      <c r="BM31" s="179"/>
      <c r="BN31" s="179"/>
      <c r="BO31" s="179"/>
      <c r="BP31" s="427"/>
      <c r="BQ31" s="382"/>
      <c r="BR31" s="382"/>
      <c r="BS31" s="382"/>
      <c r="BT31" s="382"/>
      <c r="BU31" s="357"/>
      <c r="BV31" s="358"/>
      <c r="BW31" s="241"/>
      <c r="BX31" s="32"/>
      <c r="BY31" s="272"/>
      <c r="BZ31" s="16"/>
      <c r="CA31" s="16"/>
      <c r="CB31" s="16"/>
      <c r="CC31" s="16"/>
      <c r="CD31" s="16"/>
      <c r="CE31" s="56" t="s">
        <v>121</v>
      </c>
      <c r="CF31" s="494">
        <v>58018</v>
      </c>
      <c r="CG31" s="488">
        <v>56711</v>
      </c>
      <c r="CH31" s="23">
        <v>2.2999999999999998</v>
      </c>
      <c r="CI31" s="226"/>
      <c r="CJ31" s="226"/>
      <c r="CK31" s="193" t="s">
        <v>122</v>
      </c>
      <c r="CL31" s="351">
        <v>2</v>
      </c>
      <c r="CM31" s="359">
        <v>2</v>
      </c>
      <c r="CN31" s="360">
        <v>0</v>
      </c>
      <c r="CO31" s="351">
        <v>4</v>
      </c>
      <c r="CP31" s="352">
        <v>6747</v>
      </c>
      <c r="CQ31" s="353">
        <v>-99.94</v>
      </c>
      <c r="CR31" s="361"/>
      <c r="CS31" s="48" t="s">
        <v>58</v>
      </c>
      <c r="CT31" s="49">
        <v>535.13</v>
      </c>
      <c r="CU31" s="50">
        <v>649.82000000000005</v>
      </c>
      <c r="CV31" s="51">
        <v>-17.649999999999999</v>
      </c>
      <c r="CW31" s="49">
        <v>405.73</v>
      </c>
      <c r="CX31" s="50">
        <v>443.94</v>
      </c>
      <c r="CY31" s="51">
        <v>-8.61</v>
      </c>
      <c r="CZ31" s="49">
        <v>482.84</v>
      </c>
      <c r="DA31" s="50">
        <v>579.66999999999996</v>
      </c>
      <c r="DB31" s="51">
        <v>-16.7</v>
      </c>
      <c r="DC31" s="16"/>
      <c r="DD31" s="16"/>
      <c r="DE31" s="16" t="s">
        <v>88</v>
      </c>
      <c r="DF31" s="128">
        <v>0</v>
      </c>
      <c r="DG31" s="128">
        <v>2.37</v>
      </c>
      <c r="DH31" s="128">
        <v>16.899999999999999</v>
      </c>
      <c r="DI31" s="128">
        <v>6.42</v>
      </c>
      <c r="DJ31" s="644"/>
      <c r="DK31" s="644"/>
      <c r="DL31" s="644"/>
      <c r="DM31" s="644"/>
      <c r="DN31" s="16"/>
      <c r="DO31" s="16"/>
      <c r="DP31" s="141" t="s">
        <v>81</v>
      </c>
      <c r="DQ31" s="428">
        <v>0</v>
      </c>
      <c r="DR31" s="429">
        <v>0</v>
      </c>
      <c r="DS31" s="429">
        <v>0</v>
      </c>
      <c r="DT31" s="420">
        <v>0</v>
      </c>
      <c r="DU31" s="419"/>
      <c r="DV31" s="419"/>
      <c r="DW31" s="419"/>
      <c r="DX31" s="419"/>
      <c r="DY31" s="421">
        <v>0</v>
      </c>
      <c r="DZ31" s="413">
        <v>0</v>
      </c>
      <c r="EA31" s="414">
        <v>0</v>
      </c>
      <c r="EB31" s="354"/>
      <c r="EC31" s="16"/>
      <c r="ED31" s="141" t="s">
        <v>81</v>
      </c>
      <c r="EE31" s="428">
        <v>0</v>
      </c>
      <c r="EF31" s="429">
        <v>0</v>
      </c>
      <c r="EG31" s="429">
        <v>0</v>
      </c>
      <c r="EH31" s="420">
        <v>0</v>
      </c>
      <c r="EI31" s="419"/>
      <c r="EJ31" s="419"/>
      <c r="EK31" s="419"/>
      <c r="EL31" s="419"/>
      <c r="EM31" s="421">
        <v>0</v>
      </c>
      <c r="EN31" s="413">
        <v>0</v>
      </c>
      <c r="EO31" s="414">
        <v>0</v>
      </c>
      <c r="EP31" s="416"/>
      <c r="EQ31" s="262"/>
      <c r="ER31" s="262"/>
      <c r="ES31" s="262"/>
      <c r="ET31" s="427"/>
      <c r="EU31" s="382"/>
      <c r="EV31" s="382"/>
      <c r="EW31" s="382"/>
      <c r="EX31" s="382"/>
      <c r="EY31" s="357"/>
      <c r="EZ31" s="358"/>
      <c r="FA31" s="241"/>
      <c r="FB31" s="32"/>
      <c r="FC31" s="364"/>
      <c r="FD31" s="160"/>
      <c r="FE31" s="160"/>
      <c r="FF31" s="160"/>
      <c r="FG31" s="160"/>
      <c r="FI31" s="56" t="s">
        <v>121</v>
      </c>
      <c r="FJ31" s="494">
        <v>58018</v>
      </c>
      <c r="FK31" s="488">
        <v>56711</v>
      </c>
      <c r="FL31" s="23">
        <v>2.2999999999999998</v>
      </c>
      <c r="FM31" s="226"/>
      <c r="FN31" s="226"/>
      <c r="FO31" s="193" t="s">
        <v>122</v>
      </c>
      <c r="FP31" s="201">
        <v>15</v>
      </c>
      <c r="FQ31" s="202">
        <v>15</v>
      </c>
      <c r="FR31" s="203">
        <v>26</v>
      </c>
      <c r="FS31" s="351">
        <v>56</v>
      </c>
      <c r="FT31" s="352">
        <v>4478</v>
      </c>
      <c r="FU31" s="353">
        <v>-98.75</v>
      </c>
      <c r="FV31" s="246"/>
      <c r="FW31" s="48" t="s">
        <v>58</v>
      </c>
      <c r="FX31" s="49">
        <v>449.31</v>
      </c>
      <c r="FY31" s="50">
        <v>587.66999999999996</v>
      </c>
      <c r="FZ31" s="51">
        <v>-23.54</v>
      </c>
      <c r="GA31" s="49">
        <v>362.92</v>
      </c>
      <c r="GB31" s="50">
        <v>396.83</v>
      </c>
      <c r="GC31" s="51">
        <v>-8.5500000000000007</v>
      </c>
      <c r="GD31" s="49">
        <v>415.94</v>
      </c>
      <c r="GE31" s="50">
        <v>519.01</v>
      </c>
      <c r="GF31" s="51">
        <v>-19.86</v>
      </c>
      <c r="GG31" s="16"/>
      <c r="GH31" s="16"/>
      <c r="GI31" s="16" t="s">
        <v>88</v>
      </c>
      <c r="GJ31" s="128">
        <v>40.770000000000003</v>
      </c>
      <c r="GK31" s="128">
        <v>35.43</v>
      </c>
      <c r="GL31" s="128">
        <v>38.270000000000003</v>
      </c>
      <c r="GM31" s="128">
        <v>38.159999999999997</v>
      </c>
      <c r="GN31" s="644"/>
      <c r="GO31" s="644"/>
      <c r="GP31" s="644"/>
      <c r="GQ31" s="644"/>
      <c r="GR31" s="16"/>
      <c r="GS31" s="16"/>
      <c r="GT31" s="141" t="s">
        <v>81</v>
      </c>
      <c r="GU31" s="428">
        <v>0</v>
      </c>
      <c r="GV31" s="429">
        <v>0</v>
      </c>
      <c r="GW31" s="429">
        <v>0</v>
      </c>
      <c r="GX31" s="420">
        <v>0</v>
      </c>
      <c r="GY31" s="419"/>
      <c r="GZ31" s="419"/>
      <c r="HA31" s="419"/>
      <c r="HB31" s="419"/>
      <c r="HC31" s="421">
        <v>0</v>
      </c>
      <c r="HD31" s="413">
        <v>0</v>
      </c>
      <c r="HE31" s="414">
        <v>0</v>
      </c>
      <c r="HF31" s="354"/>
      <c r="HG31" s="16"/>
      <c r="HH31" s="141" t="s">
        <v>81</v>
      </c>
      <c r="HI31" s="428">
        <v>0</v>
      </c>
      <c r="HJ31" s="429">
        <v>0</v>
      </c>
      <c r="HK31" s="429">
        <v>0</v>
      </c>
      <c r="HL31" s="420">
        <v>0</v>
      </c>
      <c r="HM31" s="419"/>
      <c r="HN31" s="419"/>
      <c r="HO31" s="419"/>
      <c r="HP31" s="419"/>
      <c r="HQ31" s="421">
        <v>0</v>
      </c>
      <c r="HR31" s="413">
        <v>0</v>
      </c>
      <c r="HS31" s="414">
        <v>0</v>
      </c>
      <c r="HT31" s="16"/>
      <c r="HU31" s="262"/>
      <c r="HV31" s="262"/>
      <c r="HW31" s="262"/>
      <c r="HX31" s="427"/>
      <c r="HY31" s="382"/>
      <c r="HZ31" s="382"/>
      <c r="IA31" s="382"/>
      <c r="IB31" s="382"/>
      <c r="IC31" s="357"/>
      <c r="ID31" s="358"/>
      <c r="IE31" s="241"/>
      <c r="IF31" s="32"/>
      <c r="IG31" s="364"/>
      <c r="IH31" s="160"/>
      <c r="II31" s="160"/>
      <c r="IJ31" s="160"/>
      <c r="IK31" s="16"/>
      <c r="IM31" s="56" t="s">
        <v>121</v>
      </c>
      <c r="IN31" s="494">
        <v>58018</v>
      </c>
      <c r="IO31" s="488">
        <v>56711</v>
      </c>
      <c r="IP31" s="23">
        <v>2.2999999999999998</v>
      </c>
      <c r="IQ31" s="226"/>
      <c r="IR31" s="226"/>
      <c r="IS31" s="193" t="s">
        <v>122</v>
      </c>
      <c r="IT31" s="201">
        <v>11</v>
      </c>
      <c r="IU31" s="202">
        <v>9</v>
      </c>
      <c r="IV31" s="203">
        <v>28</v>
      </c>
      <c r="IW31" s="351">
        <v>48</v>
      </c>
      <c r="IX31" s="352">
        <v>10977</v>
      </c>
      <c r="IY31" s="353">
        <v>-99.56</v>
      </c>
      <c r="IZ31" s="16"/>
      <c r="JA31" s="48" t="s">
        <v>58</v>
      </c>
      <c r="JB31" s="49">
        <v>545.96</v>
      </c>
      <c r="JC31" s="50">
        <v>584.16</v>
      </c>
      <c r="JD31" s="51">
        <v>-6.54</v>
      </c>
      <c r="JE31" s="49">
        <v>409.9</v>
      </c>
      <c r="JF31" s="50">
        <v>434.37</v>
      </c>
      <c r="JG31" s="51">
        <v>-5.63</v>
      </c>
      <c r="JH31" s="49">
        <v>494.13</v>
      </c>
      <c r="JI31" s="50">
        <v>531.36</v>
      </c>
      <c r="JJ31" s="51">
        <v>-7.01</v>
      </c>
      <c r="JK31" s="16"/>
      <c r="JL31" s="16"/>
      <c r="JM31" s="16" t="s">
        <v>88</v>
      </c>
      <c r="JN31" s="128">
        <v>34.85</v>
      </c>
      <c r="JO31" s="128">
        <v>42.65</v>
      </c>
      <c r="JP31" s="128">
        <v>37.44</v>
      </c>
      <c r="JQ31" s="128">
        <v>38.31</v>
      </c>
      <c r="JR31" s="644"/>
      <c r="JS31" s="644"/>
      <c r="JT31" s="644"/>
      <c r="JU31" s="644"/>
      <c r="JV31" s="16"/>
      <c r="JW31" s="16"/>
      <c r="JX31" s="141" t="s">
        <v>81</v>
      </c>
      <c r="JY31" s="489">
        <v>0</v>
      </c>
      <c r="JZ31" s="490">
        <v>0</v>
      </c>
      <c r="KA31" s="490">
        <v>0</v>
      </c>
      <c r="KB31" s="420">
        <v>0</v>
      </c>
      <c r="KC31" s="419">
        <v>0</v>
      </c>
      <c r="KD31" s="419">
        <v>0</v>
      </c>
      <c r="KE31" s="419">
        <v>0</v>
      </c>
      <c r="KF31" s="419">
        <v>0</v>
      </c>
      <c r="KG31" s="414">
        <v>0</v>
      </c>
      <c r="KH31" s="482">
        <v>0</v>
      </c>
      <c r="KI31" s="414">
        <v>0</v>
      </c>
      <c r="KJ31" s="354"/>
      <c r="KK31" s="16"/>
      <c r="KL31" s="141" t="s">
        <v>81</v>
      </c>
      <c r="KM31" s="428">
        <v>0</v>
      </c>
      <c r="KN31" s="429">
        <v>0</v>
      </c>
      <c r="KO31" s="429">
        <v>0</v>
      </c>
      <c r="KP31" s="420">
        <v>0</v>
      </c>
      <c r="KQ31" s="419"/>
      <c r="KR31" s="419"/>
      <c r="KS31" s="419"/>
      <c r="KT31" s="419"/>
      <c r="KU31" s="421">
        <v>0</v>
      </c>
      <c r="KV31" s="413">
        <v>0</v>
      </c>
      <c r="KW31" s="414">
        <v>0</v>
      </c>
      <c r="KX31" s="152"/>
      <c r="KY31" s="262"/>
      <c r="KZ31" s="262"/>
      <c r="LA31" s="262"/>
      <c r="LB31" s="427"/>
      <c r="LC31" s="382"/>
      <c r="LD31" s="382"/>
      <c r="LE31" s="382"/>
      <c r="LF31" s="382"/>
      <c r="LG31" s="357"/>
      <c r="LH31" s="358"/>
      <c r="LI31" s="241"/>
      <c r="LJ31" s="32"/>
      <c r="LK31" s="364"/>
      <c r="LL31" s="160"/>
      <c r="LM31" s="160"/>
      <c r="LN31" s="160"/>
      <c r="LO31" s="160"/>
      <c r="LQ31" s="56" t="s">
        <v>121</v>
      </c>
      <c r="LR31" s="98">
        <v>58018</v>
      </c>
      <c r="LS31" s="682">
        <v>56711</v>
      </c>
      <c r="LT31" s="23">
        <v>2.2999999999999998</v>
      </c>
      <c r="LU31" s="226"/>
      <c r="LV31" s="226"/>
      <c r="LW31" s="231" t="s">
        <v>122</v>
      </c>
      <c r="LX31" s="201">
        <v>5679</v>
      </c>
      <c r="LY31" s="269">
        <v>31272</v>
      </c>
      <c r="LZ31" s="238">
        <v>-81.84</v>
      </c>
      <c r="MA31" s="163"/>
      <c r="MB31" s="48" t="s">
        <v>58</v>
      </c>
      <c r="MC31" s="49">
        <v>521.05999999999995</v>
      </c>
      <c r="MD31" s="53">
        <v>596.91</v>
      </c>
      <c r="ME31" s="51">
        <v>-12.71</v>
      </c>
      <c r="MF31" s="49">
        <v>387.16</v>
      </c>
      <c r="MG31" s="53">
        <v>417.79</v>
      </c>
      <c r="MH31" s="51">
        <v>-7.33</v>
      </c>
      <c r="MI31" s="49">
        <v>473.6</v>
      </c>
      <c r="MJ31" s="53">
        <v>536.80999999999995</v>
      </c>
      <c r="MK31" s="51">
        <v>-11.78</v>
      </c>
      <c r="ML31" s="12"/>
      <c r="MM31" s="12"/>
      <c r="MN31" s="12" t="s">
        <v>88</v>
      </c>
      <c r="MO31" s="249">
        <v>46.51</v>
      </c>
      <c r="MP31" s="249">
        <v>6.42</v>
      </c>
      <c r="MQ31" s="249">
        <v>38.159999999999997</v>
      </c>
      <c r="MR31" s="249">
        <v>38.31</v>
      </c>
      <c r="MS31" s="249">
        <v>32.35</v>
      </c>
      <c r="MT31" s="13"/>
      <c r="MU31" s="14"/>
      <c r="MV31" s="18"/>
      <c r="MW31" s="19"/>
      <c r="MX31" s="14"/>
      <c r="MY31" s="14"/>
      <c r="MZ31" s="141" t="s">
        <v>81</v>
      </c>
      <c r="NA31" s="428">
        <v>0</v>
      </c>
      <c r="NB31" s="429">
        <v>0</v>
      </c>
      <c r="NC31" s="429">
        <v>0</v>
      </c>
      <c r="ND31" s="420">
        <v>0</v>
      </c>
      <c r="NE31" s="419"/>
      <c r="NF31" s="419"/>
      <c r="NG31" s="419"/>
      <c r="NH31" s="419"/>
      <c r="NI31" s="421">
        <v>0</v>
      </c>
      <c r="NJ31" s="413">
        <v>0</v>
      </c>
      <c r="NK31" s="414">
        <v>0</v>
      </c>
      <c r="NL31" s="93"/>
      <c r="NM31" s="93"/>
      <c r="NN31" s="417" t="s">
        <v>81</v>
      </c>
      <c r="NO31" s="428">
        <v>0</v>
      </c>
      <c r="NP31" s="429">
        <v>0</v>
      </c>
      <c r="NQ31" s="429">
        <v>0</v>
      </c>
      <c r="NR31" s="420">
        <v>0</v>
      </c>
      <c r="NS31" s="419"/>
      <c r="NT31" s="419"/>
      <c r="NU31" s="419"/>
      <c r="NV31" s="419"/>
      <c r="NW31" s="421">
        <v>0</v>
      </c>
      <c r="NX31" s="413">
        <v>0</v>
      </c>
      <c r="NY31" s="414">
        <v>0</v>
      </c>
    </row>
    <row r="32" spans="1:389" ht="21.75" customHeight="1" thickTop="1" thickBot="1">
      <c r="A32" s="56" t="s">
        <v>177</v>
      </c>
      <c r="B32" s="491">
        <v>51.01</v>
      </c>
      <c r="C32" s="693">
        <v>75.39</v>
      </c>
      <c r="D32" s="23">
        <v>-24.38</v>
      </c>
      <c r="E32" s="263"/>
      <c r="F32" s="226"/>
      <c r="G32" s="193" t="s">
        <v>124</v>
      </c>
      <c r="H32" s="348">
        <v>13227</v>
      </c>
      <c r="I32" s="349">
        <v>5941</v>
      </c>
      <c r="J32" s="350">
        <v>4330</v>
      </c>
      <c r="K32" s="351">
        <v>23498</v>
      </c>
      <c r="L32" s="352">
        <v>40271</v>
      </c>
      <c r="M32" s="353">
        <v>-41.65</v>
      </c>
      <c r="N32" s="354"/>
      <c r="O32" s="48" t="s">
        <v>63</v>
      </c>
      <c r="P32" s="49">
        <v>419.79</v>
      </c>
      <c r="Q32" s="464">
        <v>433.3</v>
      </c>
      <c r="R32" s="391">
        <v>-3.12</v>
      </c>
      <c r="S32" s="49">
        <v>358.02</v>
      </c>
      <c r="T32" s="390">
        <v>370.79</v>
      </c>
      <c r="U32" s="391">
        <v>-3.44</v>
      </c>
      <c r="V32" s="49">
        <v>402.13</v>
      </c>
      <c r="W32" s="390">
        <v>415.54</v>
      </c>
      <c r="X32" s="391">
        <v>-3.23</v>
      </c>
      <c r="Y32" s="16"/>
      <c r="Z32" s="41" t="s">
        <v>65</v>
      </c>
      <c r="AA32" s="41"/>
      <c r="AB32" s="374">
        <v>1309820</v>
      </c>
      <c r="AC32" s="374">
        <v>954096</v>
      </c>
      <c r="AD32" s="374">
        <v>549752</v>
      </c>
      <c r="AE32" s="374">
        <v>2813668</v>
      </c>
      <c r="AF32" s="644"/>
      <c r="AG32" s="644"/>
      <c r="AH32" s="644"/>
      <c r="AI32" s="644"/>
      <c r="AJ32" s="451"/>
      <c r="AK32" s="16"/>
      <c r="AL32" s="431" t="s">
        <v>55</v>
      </c>
      <c r="AM32" s="432">
        <v>995962</v>
      </c>
      <c r="AN32" s="433">
        <v>132493</v>
      </c>
      <c r="AO32" s="433">
        <v>1405154</v>
      </c>
      <c r="AP32" s="434">
        <v>145901</v>
      </c>
      <c r="AQ32" s="434"/>
      <c r="AR32" s="434"/>
      <c r="AS32" s="434"/>
      <c r="AT32" s="434"/>
      <c r="AU32" s="435">
        <v>2679510</v>
      </c>
      <c r="AV32" s="436">
        <v>2602681</v>
      </c>
      <c r="AW32" s="436">
        <v>5282191</v>
      </c>
      <c r="AX32" s="260"/>
      <c r="AY32" s="41"/>
      <c r="AZ32" s="431" t="s">
        <v>55</v>
      </c>
      <c r="BA32" s="432">
        <v>128996</v>
      </c>
      <c r="BB32" s="433">
        <v>14894</v>
      </c>
      <c r="BC32" s="433">
        <v>136169</v>
      </c>
      <c r="BD32" s="434">
        <v>14271</v>
      </c>
      <c r="BE32" s="437"/>
      <c r="BF32" s="437"/>
      <c r="BG32" s="437"/>
      <c r="BH32" s="437"/>
      <c r="BI32" s="435">
        <v>294330</v>
      </c>
      <c r="BJ32" s="436">
        <v>110542</v>
      </c>
      <c r="BK32" s="436">
        <v>404872</v>
      </c>
      <c r="BL32" s="415"/>
      <c r="BM32" s="179"/>
      <c r="BN32" s="179"/>
      <c r="BO32" s="179"/>
      <c r="BP32" s="427"/>
      <c r="BQ32" s="382"/>
      <c r="BR32" s="382"/>
      <c r="BS32" s="492"/>
      <c r="BT32" s="382"/>
      <c r="BU32" s="357"/>
      <c r="BV32" s="640"/>
      <c r="BW32" s="241"/>
      <c r="BX32" s="32"/>
      <c r="BY32" s="272"/>
      <c r="BZ32" s="16"/>
      <c r="CA32" s="16"/>
      <c r="CB32" s="16"/>
      <c r="CC32" s="16"/>
      <c r="CD32" s="16"/>
      <c r="CE32" s="56" t="s">
        <v>177</v>
      </c>
      <c r="CF32" s="478">
        <v>7.55</v>
      </c>
      <c r="CG32" s="677">
        <v>63.36</v>
      </c>
      <c r="CH32" s="23">
        <v>-55.81</v>
      </c>
      <c r="CI32" s="263"/>
      <c r="CJ32" s="226"/>
      <c r="CK32" s="193" t="s">
        <v>124</v>
      </c>
      <c r="CL32" s="351">
        <v>11</v>
      </c>
      <c r="CM32" s="359">
        <v>44</v>
      </c>
      <c r="CN32" s="360">
        <v>36</v>
      </c>
      <c r="CO32" s="351">
        <v>91</v>
      </c>
      <c r="CP32" s="352">
        <v>39852</v>
      </c>
      <c r="CQ32" s="353">
        <v>-99.77</v>
      </c>
      <c r="CR32" s="361"/>
      <c r="CS32" s="48" t="s">
        <v>63</v>
      </c>
      <c r="CT32" s="49">
        <v>285.39999999999998</v>
      </c>
      <c r="CU32" s="50">
        <v>351.12</v>
      </c>
      <c r="CV32" s="51">
        <v>-18.72</v>
      </c>
      <c r="CW32" s="49">
        <v>254.13</v>
      </c>
      <c r="CX32" s="50">
        <v>306.58999999999997</v>
      </c>
      <c r="CY32" s="51">
        <v>-17.11</v>
      </c>
      <c r="CZ32" s="49">
        <v>272.76</v>
      </c>
      <c r="DA32" s="50">
        <v>335.95</v>
      </c>
      <c r="DB32" s="51">
        <v>-18.809999999999999</v>
      </c>
      <c r="DC32" s="16"/>
      <c r="DD32" s="41" t="s">
        <v>65</v>
      </c>
      <c r="DE32" s="41"/>
      <c r="DF32" s="384">
        <v>1832</v>
      </c>
      <c r="DG32" s="384">
        <v>37407</v>
      </c>
      <c r="DH32" s="384">
        <v>341522</v>
      </c>
      <c r="DI32" s="384">
        <v>380761</v>
      </c>
      <c r="DJ32" s="644"/>
      <c r="DK32" s="644"/>
      <c r="DL32" s="644"/>
      <c r="DM32" s="644"/>
      <c r="DN32" s="16"/>
      <c r="DO32" s="16"/>
      <c r="DP32" s="431" t="s">
        <v>55</v>
      </c>
      <c r="DQ32" s="432">
        <v>130135</v>
      </c>
      <c r="DR32" s="433">
        <v>12780</v>
      </c>
      <c r="DS32" s="433">
        <v>237296</v>
      </c>
      <c r="DT32" s="434">
        <v>34508</v>
      </c>
      <c r="DU32" s="437"/>
      <c r="DV32" s="437"/>
      <c r="DW32" s="437"/>
      <c r="DX32" s="437"/>
      <c r="DY32" s="435">
        <v>414719</v>
      </c>
      <c r="DZ32" s="436">
        <v>586645</v>
      </c>
      <c r="EA32" s="436">
        <v>1001364</v>
      </c>
      <c r="EB32" s="260"/>
      <c r="EC32" s="41"/>
      <c r="ED32" s="431" t="s">
        <v>55</v>
      </c>
      <c r="EE32" s="432">
        <v>82</v>
      </c>
      <c r="EF32" s="433">
        <v>0</v>
      </c>
      <c r="EG32" s="433">
        <v>468</v>
      </c>
      <c r="EH32" s="434">
        <v>265</v>
      </c>
      <c r="EI32" s="437"/>
      <c r="EJ32" s="437"/>
      <c r="EK32" s="437"/>
      <c r="EL32" s="437"/>
      <c r="EM32" s="435">
        <v>815</v>
      </c>
      <c r="EN32" s="436">
        <v>147</v>
      </c>
      <c r="EO32" s="436">
        <v>962</v>
      </c>
      <c r="EP32" s="416"/>
      <c r="EQ32" s="262"/>
      <c r="ER32" s="262"/>
      <c r="ES32" s="262"/>
      <c r="ET32" s="427"/>
      <c r="EU32" s="382"/>
      <c r="EV32" s="382"/>
      <c r="EW32" s="492"/>
      <c r="EX32" s="382"/>
      <c r="EY32" s="357"/>
      <c r="EZ32" s="640"/>
      <c r="FA32" s="241"/>
      <c r="FB32" s="32"/>
      <c r="FC32" s="364"/>
      <c r="FD32" s="160"/>
      <c r="FE32" s="160"/>
      <c r="FF32" s="160"/>
      <c r="FG32" s="160"/>
      <c r="FI32" s="56" t="s">
        <v>177</v>
      </c>
      <c r="FJ32" s="478">
        <v>45.75</v>
      </c>
      <c r="FK32" s="677">
        <v>59.97</v>
      </c>
      <c r="FL32" s="23">
        <v>-14.22</v>
      </c>
      <c r="FM32" s="263"/>
      <c r="FN32" s="226"/>
      <c r="FO32" s="193" t="s">
        <v>124</v>
      </c>
      <c r="FP32" s="201">
        <v>144</v>
      </c>
      <c r="FQ32" s="202">
        <v>101</v>
      </c>
      <c r="FR32" s="203">
        <v>109</v>
      </c>
      <c r="FS32" s="351">
        <v>354</v>
      </c>
      <c r="FT32" s="352">
        <v>38157</v>
      </c>
      <c r="FU32" s="353">
        <v>-99.07</v>
      </c>
      <c r="FV32" s="246"/>
      <c r="FW32" s="48" t="s">
        <v>63</v>
      </c>
      <c r="FX32" s="49">
        <v>332.86</v>
      </c>
      <c r="FY32" s="50">
        <v>407.85</v>
      </c>
      <c r="FZ32" s="51">
        <v>-18.39</v>
      </c>
      <c r="GA32" s="49">
        <v>295.76</v>
      </c>
      <c r="GB32" s="50">
        <v>340.4</v>
      </c>
      <c r="GC32" s="51">
        <v>-13.11</v>
      </c>
      <c r="GD32" s="49">
        <v>318.52999999999997</v>
      </c>
      <c r="GE32" s="50">
        <v>383.58</v>
      </c>
      <c r="GF32" s="51">
        <v>-16.96</v>
      </c>
      <c r="GG32" s="16"/>
      <c r="GH32" s="41" t="s">
        <v>65</v>
      </c>
      <c r="GI32" s="41"/>
      <c r="GJ32" s="134">
        <v>855023</v>
      </c>
      <c r="GK32" s="134">
        <v>780556</v>
      </c>
      <c r="GL32" s="134">
        <v>786687</v>
      </c>
      <c r="GM32" s="134">
        <v>2422266</v>
      </c>
      <c r="GN32" s="644"/>
      <c r="GO32" s="644"/>
      <c r="GP32" s="644"/>
      <c r="GQ32" s="644"/>
      <c r="GR32" s="16"/>
      <c r="GS32" s="16"/>
      <c r="GT32" s="431" t="s">
        <v>55</v>
      </c>
      <c r="GU32" s="432">
        <v>1024604</v>
      </c>
      <c r="GV32" s="433">
        <v>107380</v>
      </c>
      <c r="GW32" s="433">
        <v>1288308</v>
      </c>
      <c r="GX32" s="434">
        <v>112316</v>
      </c>
      <c r="GY32" s="437"/>
      <c r="GZ32" s="437"/>
      <c r="HA32" s="437"/>
      <c r="HB32" s="437"/>
      <c r="HC32" s="435">
        <v>2532608</v>
      </c>
      <c r="HD32" s="436">
        <v>3572223</v>
      </c>
      <c r="HE32" s="436">
        <v>6104831</v>
      </c>
      <c r="HF32" s="260"/>
      <c r="HG32" s="41"/>
      <c r="HH32" s="431" t="s">
        <v>55</v>
      </c>
      <c r="HI32" s="432">
        <v>738</v>
      </c>
      <c r="HJ32" s="433">
        <v>58</v>
      </c>
      <c r="HK32" s="433">
        <v>1178</v>
      </c>
      <c r="HL32" s="434">
        <v>194</v>
      </c>
      <c r="HM32" s="437"/>
      <c r="HN32" s="437"/>
      <c r="HO32" s="437"/>
      <c r="HP32" s="437"/>
      <c r="HQ32" s="435">
        <v>2168</v>
      </c>
      <c r="HR32" s="436">
        <v>1525</v>
      </c>
      <c r="HS32" s="436">
        <v>3693</v>
      </c>
      <c r="HT32" s="139"/>
      <c r="HU32" s="262"/>
      <c r="HV32" s="262"/>
      <c r="HW32" s="262"/>
      <c r="HX32" s="427"/>
      <c r="HY32" s="382"/>
      <c r="HZ32" s="382"/>
      <c r="IA32" s="492"/>
      <c r="IB32" s="382"/>
      <c r="IC32" s="357"/>
      <c r="ID32" s="640"/>
      <c r="IE32" s="241"/>
      <c r="IF32" s="32"/>
      <c r="IG32" s="364"/>
      <c r="IH32" s="160"/>
      <c r="II32" s="160"/>
      <c r="IJ32" s="160"/>
      <c r="IK32" s="16"/>
      <c r="IM32" s="56" t="s">
        <v>177</v>
      </c>
      <c r="IN32" s="478">
        <v>48.3</v>
      </c>
      <c r="IO32" s="677">
        <v>69.84</v>
      </c>
      <c r="IP32" s="23">
        <v>-21.54</v>
      </c>
      <c r="IQ32" s="263"/>
      <c r="IR32" s="226"/>
      <c r="IS32" s="193" t="s">
        <v>124</v>
      </c>
      <c r="IT32" s="201">
        <v>142</v>
      </c>
      <c r="IU32" s="202">
        <v>84</v>
      </c>
      <c r="IV32" s="203">
        <v>74</v>
      </c>
      <c r="IW32" s="351">
        <v>300</v>
      </c>
      <c r="IX32" s="352">
        <v>44900</v>
      </c>
      <c r="IY32" s="353">
        <v>-99.33</v>
      </c>
      <c r="IZ32" s="16"/>
      <c r="JA32" s="48" t="s">
        <v>63</v>
      </c>
      <c r="JB32" s="49">
        <v>413.28</v>
      </c>
      <c r="JC32" s="50">
        <v>439.85</v>
      </c>
      <c r="JD32" s="51">
        <v>-6.04</v>
      </c>
      <c r="JE32" s="49">
        <v>330.12</v>
      </c>
      <c r="JF32" s="50">
        <v>333.81</v>
      </c>
      <c r="JG32" s="51">
        <v>-1.1100000000000001</v>
      </c>
      <c r="JH32" s="49">
        <v>381.6</v>
      </c>
      <c r="JI32" s="50">
        <v>402.46</v>
      </c>
      <c r="JJ32" s="51">
        <v>-5.18</v>
      </c>
      <c r="JK32" s="16"/>
      <c r="JL32" s="41" t="s">
        <v>65</v>
      </c>
      <c r="JM32" s="41"/>
      <c r="JN32" s="134">
        <v>924578</v>
      </c>
      <c r="JO32" s="134">
        <v>1040221</v>
      </c>
      <c r="JP32" s="134">
        <v>993288</v>
      </c>
      <c r="JQ32" s="134">
        <v>2958087</v>
      </c>
      <c r="JR32" s="644"/>
      <c r="JS32" s="644"/>
      <c r="JT32" s="644"/>
      <c r="JU32" s="644"/>
      <c r="JV32" s="16"/>
      <c r="JW32" s="16"/>
      <c r="JX32" s="431" t="s">
        <v>55</v>
      </c>
      <c r="JY32" s="432">
        <v>1180593</v>
      </c>
      <c r="JZ32" s="433">
        <v>114485</v>
      </c>
      <c r="KA32" s="433">
        <v>1659723</v>
      </c>
      <c r="KB32" s="434">
        <v>206150</v>
      </c>
      <c r="KC32" s="437">
        <v>0</v>
      </c>
      <c r="KD32" s="437">
        <v>0</v>
      </c>
      <c r="KE32" s="437">
        <v>0</v>
      </c>
      <c r="KF32" s="437">
        <v>0</v>
      </c>
      <c r="KG32" s="436">
        <v>3160951</v>
      </c>
      <c r="KH32" s="436">
        <v>3992006</v>
      </c>
      <c r="KI32" s="436">
        <v>7152957</v>
      </c>
      <c r="KJ32" s="260"/>
      <c r="KK32" s="41"/>
      <c r="KL32" s="431" t="s">
        <v>55</v>
      </c>
      <c r="KM32" s="432">
        <v>1867</v>
      </c>
      <c r="KN32" s="433">
        <v>148</v>
      </c>
      <c r="KO32" s="433">
        <v>1271</v>
      </c>
      <c r="KP32" s="434">
        <v>201</v>
      </c>
      <c r="KQ32" s="437"/>
      <c r="KR32" s="437"/>
      <c r="KS32" s="437"/>
      <c r="KT32" s="437"/>
      <c r="KU32" s="435">
        <v>3487</v>
      </c>
      <c r="KV32" s="436">
        <v>561</v>
      </c>
      <c r="KW32" s="436">
        <v>4048</v>
      </c>
      <c r="KX32" s="152"/>
      <c r="KY32" s="262"/>
      <c r="KZ32" s="262"/>
      <c r="LA32" s="262"/>
      <c r="LB32" s="427"/>
      <c r="LC32" s="382"/>
      <c r="LD32" s="382"/>
      <c r="LE32" s="492"/>
      <c r="LF32" s="382"/>
      <c r="LG32" s="357"/>
      <c r="LH32" s="640"/>
      <c r="LI32" s="241"/>
      <c r="LJ32" s="32"/>
      <c r="LK32" s="364"/>
      <c r="LL32" s="160"/>
      <c r="LM32" s="160"/>
      <c r="LN32" s="160"/>
      <c r="LO32" s="160"/>
      <c r="LQ32" s="56" t="s">
        <v>177</v>
      </c>
      <c r="LR32" s="237">
        <v>38.15</v>
      </c>
      <c r="LS32" s="683">
        <v>67.14</v>
      </c>
      <c r="LT32" s="23">
        <v>-28.99</v>
      </c>
      <c r="LU32" s="263"/>
      <c r="LV32" s="226"/>
      <c r="LW32" s="231" t="s">
        <v>124</v>
      </c>
      <c r="LX32" s="201">
        <v>24243</v>
      </c>
      <c r="LY32" s="269">
        <v>163180</v>
      </c>
      <c r="LZ32" s="238">
        <v>-85.14</v>
      </c>
      <c r="MA32" s="163"/>
      <c r="MB32" s="48" t="s">
        <v>63</v>
      </c>
      <c r="MC32" s="49">
        <v>387.19</v>
      </c>
      <c r="MD32" s="53">
        <v>413.36</v>
      </c>
      <c r="ME32" s="51">
        <v>-6.33</v>
      </c>
      <c r="MF32" s="49">
        <v>321.68</v>
      </c>
      <c r="MG32" s="53">
        <v>337.07</v>
      </c>
      <c r="MH32" s="51">
        <v>-4.57</v>
      </c>
      <c r="MI32" s="49">
        <v>363.98</v>
      </c>
      <c r="MJ32" s="53">
        <v>387.76</v>
      </c>
      <c r="MK32" s="51">
        <v>-6.13</v>
      </c>
      <c r="ML32" s="12"/>
      <c r="MM32" s="386" t="s">
        <v>65</v>
      </c>
      <c r="MN32" s="386"/>
      <c r="MO32" s="109">
        <v>2813668</v>
      </c>
      <c r="MP32" s="109">
        <v>380761</v>
      </c>
      <c r="MQ32" s="109">
        <v>2422266</v>
      </c>
      <c r="MR32" s="109">
        <v>2958087</v>
      </c>
      <c r="MS32" s="109">
        <v>8574782</v>
      </c>
      <c r="MT32" s="13"/>
      <c r="MU32" s="14"/>
      <c r="MV32" s="18"/>
      <c r="MW32" s="19"/>
      <c r="MX32" s="14"/>
      <c r="MY32" s="14"/>
      <c r="MZ32" s="431" t="s">
        <v>55</v>
      </c>
      <c r="NA32" s="432">
        <v>3331294</v>
      </c>
      <c r="NB32" s="433">
        <v>367138</v>
      </c>
      <c r="NC32" s="433">
        <v>4590481</v>
      </c>
      <c r="ND32" s="434">
        <v>498875</v>
      </c>
      <c r="NE32" s="437"/>
      <c r="NF32" s="437"/>
      <c r="NG32" s="437"/>
      <c r="NH32" s="437"/>
      <c r="NI32" s="435">
        <v>8787788</v>
      </c>
      <c r="NJ32" s="436">
        <v>10753555</v>
      </c>
      <c r="NK32" s="436">
        <v>19541343</v>
      </c>
      <c r="NL32" s="93"/>
      <c r="NM32" s="93"/>
      <c r="NN32" s="438" t="s">
        <v>55</v>
      </c>
      <c r="NO32" s="432">
        <v>131683</v>
      </c>
      <c r="NP32" s="433">
        <v>15100</v>
      </c>
      <c r="NQ32" s="433">
        <v>139086</v>
      </c>
      <c r="NR32" s="434">
        <v>14931</v>
      </c>
      <c r="NS32" s="437"/>
      <c r="NT32" s="437"/>
      <c r="NU32" s="437"/>
      <c r="NV32" s="437"/>
      <c r="NW32" s="435">
        <v>300800</v>
      </c>
      <c r="NX32" s="436">
        <v>112775</v>
      </c>
      <c r="NY32" s="436">
        <v>413575</v>
      </c>
    </row>
    <row r="33" spans="1:389" ht="21.75" customHeight="1" thickTop="1">
      <c r="A33" s="56" t="s">
        <v>125</v>
      </c>
      <c r="B33" s="494">
        <v>2813668</v>
      </c>
      <c r="C33" s="488">
        <v>3771493</v>
      </c>
      <c r="D33" s="23">
        <v>-25.4</v>
      </c>
      <c r="E33" s="226"/>
      <c r="F33" s="226"/>
      <c r="G33" s="193" t="s">
        <v>126</v>
      </c>
      <c r="H33" s="348">
        <v>1114</v>
      </c>
      <c r="I33" s="349">
        <v>612</v>
      </c>
      <c r="J33" s="350">
        <v>517</v>
      </c>
      <c r="K33" s="351">
        <v>2243</v>
      </c>
      <c r="L33" s="352">
        <v>3978</v>
      </c>
      <c r="M33" s="353">
        <v>-43.61</v>
      </c>
      <c r="N33" s="354"/>
      <c r="O33" s="48" t="s">
        <v>68</v>
      </c>
      <c r="P33" s="49">
        <v>238.3</v>
      </c>
      <c r="Q33" s="390">
        <v>246.31</v>
      </c>
      <c r="R33" s="391">
        <v>-3.25</v>
      </c>
      <c r="S33" s="49">
        <v>173.2</v>
      </c>
      <c r="T33" s="390">
        <v>175.3</v>
      </c>
      <c r="U33" s="391">
        <v>-1.2</v>
      </c>
      <c r="V33" s="49">
        <v>219.69</v>
      </c>
      <c r="W33" s="390">
        <v>226.13</v>
      </c>
      <c r="X33" s="391">
        <v>-2.85</v>
      </c>
      <c r="Y33" s="16"/>
      <c r="Z33" s="16"/>
      <c r="AA33" s="16" t="s">
        <v>49</v>
      </c>
      <c r="AB33" s="392">
        <v>70214</v>
      </c>
      <c r="AC33" s="392">
        <v>56067</v>
      </c>
      <c r="AD33" s="392">
        <v>21106</v>
      </c>
      <c r="AE33" s="392">
        <v>147387</v>
      </c>
      <c r="AF33" s="644"/>
      <c r="AG33" s="644"/>
      <c r="AH33" s="644"/>
      <c r="AI33" s="644"/>
      <c r="AJ33" s="451"/>
      <c r="AK33" s="16"/>
      <c r="AL33" s="495" t="s">
        <v>189</v>
      </c>
      <c r="AM33" s="708" t="s">
        <v>215</v>
      </c>
      <c r="AN33" s="708"/>
      <c r="AO33" s="708"/>
      <c r="AP33" s="708"/>
      <c r="AQ33" s="496"/>
      <c r="AR33" s="496"/>
      <c r="AS33" s="496"/>
      <c r="AT33" s="496"/>
      <c r="AU33" s="258"/>
      <c r="AV33" s="258"/>
      <c r="AW33" s="258"/>
      <c r="AX33" s="177"/>
      <c r="AY33" s="16"/>
      <c r="AZ33" s="147"/>
      <c r="BA33" s="497"/>
      <c r="BB33" s="497"/>
      <c r="BC33" s="497"/>
      <c r="BD33" s="497"/>
      <c r="BE33" s="497"/>
      <c r="BF33" s="497"/>
      <c r="BG33" s="497"/>
      <c r="BH33" s="497"/>
      <c r="BI33" s="497"/>
      <c r="BJ33" s="497"/>
      <c r="BK33" s="497"/>
      <c r="BL33" s="4"/>
      <c r="BM33" s="179"/>
      <c r="BN33" s="179"/>
      <c r="BO33" s="179"/>
      <c r="BP33" s="427"/>
      <c r="BQ33" s="382"/>
      <c r="BR33" s="382"/>
      <c r="BS33" s="356"/>
      <c r="BT33" s="356"/>
      <c r="BU33" s="357"/>
      <c r="BV33" s="358"/>
      <c r="BW33" s="241"/>
      <c r="BX33" s="32"/>
      <c r="BY33" s="272"/>
      <c r="BZ33" s="16"/>
      <c r="CA33" s="16"/>
      <c r="CB33" s="16"/>
      <c r="CC33" s="16"/>
      <c r="CD33" s="16"/>
      <c r="CE33" s="56" t="s">
        <v>125</v>
      </c>
      <c r="CF33" s="494">
        <v>380761</v>
      </c>
      <c r="CG33" s="488">
        <v>3264311</v>
      </c>
      <c r="CH33" s="23">
        <v>-88.34</v>
      </c>
      <c r="CI33" s="226"/>
      <c r="CJ33" s="226"/>
      <c r="CK33" s="193" t="s">
        <v>126</v>
      </c>
      <c r="CL33" s="351">
        <v>2</v>
      </c>
      <c r="CM33" s="359">
        <v>0</v>
      </c>
      <c r="CN33" s="360">
        <v>0</v>
      </c>
      <c r="CO33" s="351">
        <v>2</v>
      </c>
      <c r="CP33" s="352">
        <v>3385</v>
      </c>
      <c r="CQ33" s="353">
        <v>-99.94</v>
      </c>
      <c r="CR33" s="361"/>
      <c r="CS33" s="48" t="s">
        <v>68</v>
      </c>
      <c r="CT33" s="49">
        <v>201.1</v>
      </c>
      <c r="CU33" s="50">
        <v>258.33999999999997</v>
      </c>
      <c r="CV33" s="51">
        <v>-22.16</v>
      </c>
      <c r="CW33" s="49">
        <v>150.85</v>
      </c>
      <c r="CX33" s="50">
        <v>151.68</v>
      </c>
      <c r="CY33" s="51">
        <v>-0.55000000000000004</v>
      </c>
      <c r="CZ33" s="49">
        <v>180.8</v>
      </c>
      <c r="DA33" s="50">
        <v>222</v>
      </c>
      <c r="DB33" s="51">
        <v>-18.559999999999999</v>
      </c>
      <c r="DC33" s="16"/>
      <c r="DD33" s="16"/>
      <c r="DE33" s="16" t="s">
        <v>49</v>
      </c>
      <c r="DF33" s="259">
        <v>0</v>
      </c>
      <c r="DG33" s="259">
        <v>341</v>
      </c>
      <c r="DH33" s="259">
        <v>12439</v>
      </c>
      <c r="DI33" s="384">
        <v>12780</v>
      </c>
      <c r="DJ33" s="644"/>
      <c r="DK33" s="644"/>
      <c r="DL33" s="644"/>
      <c r="DM33" s="644"/>
      <c r="DN33" s="16"/>
      <c r="DO33" s="2"/>
      <c r="DP33" s="495" t="s">
        <v>189</v>
      </c>
      <c r="DQ33" s="708" t="s">
        <v>215</v>
      </c>
      <c r="DR33" s="708"/>
      <c r="DS33" s="708"/>
      <c r="DT33" s="708"/>
      <c r="DU33" s="258"/>
      <c r="DV33" s="258"/>
      <c r="DW33" s="258"/>
      <c r="DX33" s="258"/>
      <c r="DY33" s="258"/>
      <c r="DZ33" s="258"/>
      <c r="EA33" s="258"/>
      <c r="EB33" s="177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62"/>
      <c r="ER33" s="262"/>
      <c r="ES33" s="262"/>
      <c r="ET33" s="427"/>
      <c r="EU33" s="382"/>
      <c r="EV33" s="382"/>
      <c r="EW33" s="356"/>
      <c r="EX33" s="356"/>
      <c r="EY33" s="357"/>
      <c r="EZ33" s="358"/>
      <c r="FA33" s="241"/>
      <c r="FB33" s="32"/>
      <c r="FC33" s="364"/>
      <c r="FD33" s="160"/>
      <c r="FE33" s="160"/>
      <c r="FF33" s="160"/>
      <c r="FG33" s="160"/>
      <c r="FI33" s="56" t="s">
        <v>125</v>
      </c>
      <c r="FJ33" s="494">
        <v>2422266</v>
      </c>
      <c r="FK33" s="488">
        <v>3105557</v>
      </c>
      <c r="FL33" s="23">
        <v>-22</v>
      </c>
      <c r="FM33" s="226"/>
      <c r="FN33" s="226"/>
      <c r="FO33" s="193" t="s">
        <v>126</v>
      </c>
      <c r="FP33" s="201">
        <v>0</v>
      </c>
      <c r="FQ33" s="202">
        <v>3</v>
      </c>
      <c r="FR33" s="203">
        <v>22</v>
      </c>
      <c r="FS33" s="351">
        <v>25</v>
      </c>
      <c r="FT33" s="352">
        <v>3904</v>
      </c>
      <c r="FU33" s="353">
        <v>-99.36</v>
      </c>
      <c r="FV33" s="246"/>
      <c r="FW33" s="48" t="s">
        <v>68</v>
      </c>
      <c r="FX33" s="49">
        <v>198.4</v>
      </c>
      <c r="FY33" s="50">
        <v>241.4</v>
      </c>
      <c r="FZ33" s="51">
        <v>-17.809999999999999</v>
      </c>
      <c r="GA33" s="49">
        <v>148.01</v>
      </c>
      <c r="GB33" s="50">
        <v>154.84</v>
      </c>
      <c r="GC33" s="51">
        <v>-4.41</v>
      </c>
      <c r="GD33" s="49">
        <v>178.94</v>
      </c>
      <c r="GE33" s="50">
        <v>210.26</v>
      </c>
      <c r="GF33" s="51">
        <v>-14.9</v>
      </c>
      <c r="GG33" s="16"/>
      <c r="GH33" s="16"/>
      <c r="GI33" s="16" t="s">
        <v>49</v>
      </c>
      <c r="GJ33" s="205">
        <v>32158</v>
      </c>
      <c r="GK33" s="205">
        <v>40750</v>
      </c>
      <c r="GL33" s="205">
        <v>34530</v>
      </c>
      <c r="GM33" s="134">
        <v>107438</v>
      </c>
      <c r="GN33" s="644"/>
      <c r="GO33" s="644"/>
      <c r="GP33" s="644"/>
      <c r="GQ33" s="644"/>
      <c r="GR33" s="16"/>
      <c r="GS33" s="2"/>
      <c r="GT33" s="495" t="s">
        <v>189</v>
      </c>
      <c r="GU33" s="708" t="s">
        <v>215</v>
      </c>
      <c r="GV33" s="708"/>
      <c r="GW33" s="708"/>
      <c r="GX33" s="708"/>
      <c r="GY33" s="258"/>
      <c r="GZ33" s="258"/>
      <c r="HA33" s="258"/>
      <c r="HB33" s="258"/>
      <c r="HC33" s="258"/>
      <c r="HD33" s="258"/>
      <c r="HE33" s="258"/>
      <c r="HF33" s="177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62"/>
      <c r="HV33" s="262"/>
      <c r="HW33" s="262"/>
      <c r="HX33" s="427"/>
      <c r="HY33" s="382"/>
      <c r="HZ33" s="382"/>
      <c r="IA33" s="356"/>
      <c r="IB33" s="356"/>
      <c r="IC33" s="357"/>
      <c r="ID33" s="358"/>
      <c r="IE33" s="241"/>
      <c r="IF33" s="32"/>
      <c r="IG33" s="364"/>
      <c r="IH33" s="160"/>
      <c r="II33" s="160"/>
      <c r="IJ33" s="160"/>
      <c r="IK33" s="16"/>
      <c r="IM33" s="56" t="s">
        <v>125</v>
      </c>
      <c r="IN33" s="494">
        <v>2958087</v>
      </c>
      <c r="IO33" s="488">
        <v>4146777</v>
      </c>
      <c r="IP33" s="23">
        <v>-28.67</v>
      </c>
      <c r="IQ33" s="226"/>
      <c r="IR33" s="226"/>
      <c r="IS33" s="193" t="s">
        <v>126</v>
      </c>
      <c r="IT33" s="201">
        <v>56</v>
      </c>
      <c r="IU33" s="202">
        <v>50</v>
      </c>
      <c r="IV33" s="203">
        <v>48</v>
      </c>
      <c r="IW33" s="351">
        <v>154</v>
      </c>
      <c r="IX33" s="352">
        <v>3008</v>
      </c>
      <c r="IY33" s="353">
        <v>-94.88</v>
      </c>
      <c r="IZ33" s="16"/>
      <c r="JA33" s="48" t="s">
        <v>68</v>
      </c>
      <c r="JB33" s="49">
        <v>188.94</v>
      </c>
      <c r="JC33" s="50">
        <v>288.45999999999998</v>
      </c>
      <c r="JD33" s="51">
        <v>-34.5</v>
      </c>
      <c r="JE33" s="49">
        <v>99.3</v>
      </c>
      <c r="JF33" s="50">
        <v>140.96</v>
      </c>
      <c r="JG33" s="51">
        <v>-29.55</v>
      </c>
      <c r="JH33" s="49">
        <v>154.79</v>
      </c>
      <c r="JI33" s="50">
        <v>236.46</v>
      </c>
      <c r="JJ33" s="51">
        <v>-34.54</v>
      </c>
      <c r="JK33" s="16"/>
      <c r="JL33" s="16"/>
      <c r="JM33" s="16" t="s">
        <v>49</v>
      </c>
      <c r="JN33" s="205">
        <v>35282</v>
      </c>
      <c r="JO33" s="205">
        <v>41050</v>
      </c>
      <c r="JP33" s="205">
        <v>38301</v>
      </c>
      <c r="JQ33" s="134">
        <v>114633</v>
      </c>
      <c r="JR33" s="644"/>
      <c r="JS33" s="644"/>
      <c r="JT33" s="644"/>
      <c r="JU33" s="644"/>
      <c r="JV33" s="16"/>
      <c r="JW33" s="2"/>
      <c r="JX33" s="495" t="s">
        <v>189</v>
      </c>
      <c r="JY33" s="708" t="s">
        <v>215</v>
      </c>
      <c r="JZ33" s="708"/>
      <c r="KA33" s="708"/>
      <c r="KB33" s="708"/>
      <c r="KC33" s="258"/>
      <c r="KD33" s="258"/>
      <c r="KE33" s="258"/>
      <c r="KF33" s="258"/>
      <c r="KG33" s="258"/>
      <c r="KH33" s="258"/>
      <c r="KI33" s="258"/>
      <c r="KJ33" s="177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62"/>
      <c r="KZ33" s="262"/>
      <c r="LA33" s="262"/>
      <c r="LB33" s="427"/>
      <c r="LC33" s="382"/>
      <c r="LD33" s="382"/>
      <c r="LE33" s="356"/>
      <c r="LF33" s="356"/>
      <c r="LG33" s="357"/>
      <c r="LH33" s="358"/>
      <c r="LI33" s="241"/>
      <c r="LJ33" s="32"/>
      <c r="LK33" s="364"/>
      <c r="LL33" s="160"/>
      <c r="LM33" s="160"/>
      <c r="LN33" s="160"/>
      <c r="LO33" s="160"/>
      <c r="LQ33" s="56" t="s">
        <v>125</v>
      </c>
      <c r="LR33" s="21">
        <v>8574782</v>
      </c>
      <c r="LS33" s="684">
        <v>14288138</v>
      </c>
      <c r="LT33" s="23">
        <v>-39.99</v>
      </c>
      <c r="LU33" s="226"/>
      <c r="LV33" s="226"/>
      <c r="LW33" s="231" t="s">
        <v>126</v>
      </c>
      <c r="LX33" s="201">
        <v>2424</v>
      </c>
      <c r="LY33" s="269">
        <v>14275</v>
      </c>
      <c r="LZ33" s="238">
        <v>-83.02</v>
      </c>
      <c r="MA33" s="163"/>
      <c r="MB33" s="48" t="s">
        <v>68</v>
      </c>
      <c r="MC33" s="49">
        <v>209.25</v>
      </c>
      <c r="MD33" s="53">
        <v>261.51</v>
      </c>
      <c r="ME33" s="51">
        <v>-19.98</v>
      </c>
      <c r="MF33" s="49">
        <v>136.55000000000001</v>
      </c>
      <c r="MG33" s="53">
        <v>153.77000000000001</v>
      </c>
      <c r="MH33" s="51">
        <v>-11.2</v>
      </c>
      <c r="MI33" s="49">
        <v>183.48</v>
      </c>
      <c r="MJ33" s="53">
        <v>225.36</v>
      </c>
      <c r="MK33" s="51">
        <v>-18.579999999999998</v>
      </c>
      <c r="ML33" s="12"/>
      <c r="MM33" s="12"/>
      <c r="MN33" s="12" t="s">
        <v>49</v>
      </c>
      <c r="MO33" s="109">
        <v>147387</v>
      </c>
      <c r="MP33" s="109">
        <v>12780</v>
      </c>
      <c r="MQ33" s="109">
        <v>107438</v>
      </c>
      <c r="MR33" s="109">
        <v>114633</v>
      </c>
      <c r="MS33" s="109">
        <v>382238</v>
      </c>
      <c r="MT33" s="13"/>
      <c r="MU33" s="14"/>
      <c r="MV33" s="18"/>
      <c r="MW33" s="19"/>
      <c r="MX33" s="14"/>
      <c r="MY33" s="14"/>
      <c r="MZ33" s="495" t="s">
        <v>189</v>
      </c>
      <c r="NA33" s="708" t="s">
        <v>215</v>
      </c>
      <c r="NB33" s="708"/>
      <c r="NC33" s="708"/>
      <c r="ND33" s="708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73">
        <v>2533609</v>
      </c>
      <c r="C34" s="499">
        <v>3292976</v>
      </c>
      <c r="D34" s="37">
        <v>-23.06</v>
      </c>
      <c r="E34" s="226"/>
      <c r="F34" s="226"/>
      <c r="G34" s="193" t="s">
        <v>128</v>
      </c>
      <c r="H34" s="348">
        <v>1262</v>
      </c>
      <c r="I34" s="349">
        <v>948</v>
      </c>
      <c r="J34" s="350">
        <v>563</v>
      </c>
      <c r="K34" s="351">
        <v>2773</v>
      </c>
      <c r="L34" s="352">
        <v>4632</v>
      </c>
      <c r="M34" s="353">
        <v>-40.130000000000003</v>
      </c>
      <c r="N34" s="354"/>
      <c r="O34" s="48" t="s">
        <v>74</v>
      </c>
      <c r="P34" s="49">
        <v>134.38999999999999</v>
      </c>
      <c r="Q34" s="390">
        <v>137.53</v>
      </c>
      <c r="R34" s="391">
        <v>-2.2799999999999998</v>
      </c>
      <c r="S34" s="49">
        <v>110.13</v>
      </c>
      <c r="T34" s="390">
        <v>109.04</v>
      </c>
      <c r="U34" s="391">
        <v>1</v>
      </c>
      <c r="V34" s="49">
        <v>127.46</v>
      </c>
      <c r="W34" s="390">
        <v>129.43</v>
      </c>
      <c r="X34" s="391">
        <v>-1.52</v>
      </c>
      <c r="Y34" s="16"/>
      <c r="Z34" s="16"/>
      <c r="AA34" s="16" t="s">
        <v>59</v>
      </c>
      <c r="AB34" s="392">
        <v>707538</v>
      </c>
      <c r="AC34" s="392">
        <v>513699</v>
      </c>
      <c r="AD34" s="392">
        <v>320086</v>
      </c>
      <c r="AE34" s="392">
        <v>1541323</v>
      </c>
      <c r="AF34" s="644"/>
      <c r="AG34" s="644"/>
      <c r="AH34" s="644"/>
      <c r="AI34" s="644"/>
      <c r="AJ34" s="451"/>
      <c r="AK34" s="16"/>
      <c r="AL34" s="500"/>
      <c r="AM34" s="709"/>
      <c r="AN34" s="709"/>
      <c r="AO34" s="709"/>
      <c r="AP34" s="709"/>
      <c r="AQ34" s="496"/>
      <c r="AR34" s="496"/>
      <c r="AS34" s="496"/>
      <c r="AT34" s="496"/>
      <c r="AU34" s="41"/>
      <c r="AV34" s="41"/>
      <c r="AW34" s="16"/>
      <c r="AX34" s="177"/>
      <c r="AY34" s="16"/>
      <c r="AZ34" s="28" t="s">
        <v>129</v>
      </c>
      <c r="BA34" s="501"/>
      <c r="BB34" s="502"/>
      <c r="BC34" s="502"/>
      <c r="BD34" s="497"/>
      <c r="BE34" s="497"/>
      <c r="BF34" s="497"/>
      <c r="BG34" s="497"/>
      <c r="BH34" s="497"/>
      <c r="BI34" s="497"/>
      <c r="BJ34" s="497"/>
      <c r="BK34" s="503"/>
      <c r="BL34" s="31"/>
      <c r="BM34" s="179"/>
      <c r="BN34" s="179"/>
      <c r="BO34" s="179"/>
      <c r="BP34" s="381"/>
      <c r="BQ34" s="382"/>
      <c r="BR34" s="382"/>
      <c r="BS34" s="382"/>
      <c r="BT34" s="356"/>
      <c r="BU34" s="357"/>
      <c r="BV34" s="358"/>
      <c r="BW34" s="241"/>
      <c r="BX34" s="32"/>
      <c r="BY34" s="272"/>
      <c r="BZ34" s="16"/>
      <c r="CA34" s="16"/>
      <c r="CB34" s="16"/>
      <c r="CC34" s="16"/>
      <c r="CD34" s="16"/>
      <c r="CE34" s="35" t="s">
        <v>127</v>
      </c>
      <c r="CF34" s="673">
        <v>380211</v>
      </c>
      <c r="CG34" s="499">
        <v>2923754</v>
      </c>
      <c r="CH34" s="37">
        <v>-87</v>
      </c>
      <c r="CI34" s="226"/>
      <c r="CJ34" s="226"/>
      <c r="CK34" s="193" t="s">
        <v>128</v>
      </c>
      <c r="CL34" s="351">
        <v>4</v>
      </c>
      <c r="CM34" s="359">
        <v>0</v>
      </c>
      <c r="CN34" s="360">
        <v>2</v>
      </c>
      <c r="CO34" s="351">
        <v>6</v>
      </c>
      <c r="CP34" s="352">
        <v>5979</v>
      </c>
      <c r="CQ34" s="353">
        <v>-99.9</v>
      </c>
      <c r="CR34" s="361"/>
      <c r="CS34" s="48" t="s">
        <v>74</v>
      </c>
      <c r="CT34" s="49">
        <v>138.19</v>
      </c>
      <c r="CU34" s="50">
        <v>191.62</v>
      </c>
      <c r="CV34" s="51">
        <v>-27.88</v>
      </c>
      <c r="CW34" s="49">
        <v>106.46</v>
      </c>
      <c r="CX34" s="50">
        <v>124.14</v>
      </c>
      <c r="CY34" s="51">
        <v>-14.24</v>
      </c>
      <c r="CZ34" s="49">
        <v>125.37</v>
      </c>
      <c r="DA34" s="50">
        <v>168.63</v>
      </c>
      <c r="DB34" s="51">
        <v>-25.65</v>
      </c>
      <c r="DC34" s="16"/>
      <c r="DD34" s="16"/>
      <c r="DE34" s="16" t="s">
        <v>59</v>
      </c>
      <c r="DF34" s="259">
        <v>1774</v>
      </c>
      <c r="DG34" s="259">
        <v>30422</v>
      </c>
      <c r="DH34" s="259">
        <v>205568</v>
      </c>
      <c r="DI34" s="384">
        <v>237764</v>
      </c>
      <c r="DJ34" s="644"/>
      <c r="DK34" s="644"/>
      <c r="DL34" s="644"/>
      <c r="DM34" s="644"/>
      <c r="DN34" s="16"/>
      <c r="DO34" s="16"/>
      <c r="DP34" s="500"/>
      <c r="DQ34" s="709"/>
      <c r="DR34" s="709"/>
      <c r="DS34" s="709"/>
      <c r="DT34" s="709"/>
      <c r="DU34" s="16"/>
      <c r="DV34" s="16"/>
      <c r="DW34" s="16"/>
      <c r="DX34" s="16"/>
      <c r="DY34" s="41"/>
      <c r="DZ34" s="41"/>
      <c r="EA34" s="16"/>
      <c r="EB34" s="177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62"/>
      <c r="ER34" s="262"/>
      <c r="ES34" s="262"/>
      <c r="ET34" s="381"/>
      <c r="EU34" s="382"/>
      <c r="EV34" s="382"/>
      <c r="EW34" s="382"/>
      <c r="EX34" s="356"/>
      <c r="EY34" s="357"/>
      <c r="EZ34" s="358"/>
      <c r="FA34" s="241"/>
      <c r="FB34" s="32"/>
      <c r="FC34" s="364"/>
      <c r="FD34" s="160"/>
      <c r="FE34" s="160"/>
      <c r="FF34" s="160"/>
      <c r="FG34" s="160"/>
      <c r="FI34" s="35" t="s">
        <v>127</v>
      </c>
      <c r="FJ34" s="673">
        <v>2420292</v>
      </c>
      <c r="FK34" s="499">
        <v>2766560</v>
      </c>
      <c r="FL34" s="37">
        <v>-12.52</v>
      </c>
      <c r="FM34" s="226"/>
      <c r="FN34" s="226"/>
      <c r="FO34" s="193" t="s">
        <v>128</v>
      </c>
      <c r="FP34" s="201">
        <v>6</v>
      </c>
      <c r="FQ34" s="202">
        <v>28</v>
      </c>
      <c r="FR34" s="203">
        <v>11</v>
      </c>
      <c r="FS34" s="351">
        <v>45</v>
      </c>
      <c r="FT34" s="352">
        <v>3229</v>
      </c>
      <c r="FU34" s="353">
        <v>-98.61</v>
      </c>
      <c r="FV34" s="246"/>
      <c r="FW34" s="48" t="s">
        <v>74</v>
      </c>
      <c r="FX34" s="49">
        <v>145.5</v>
      </c>
      <c r="FY34" s="50">
        <v>194.32</v>
      </c>
      <c r="FZ34" s="51">
        <v>-25.12</v>
      </c>
      <c r="GA34" s="49">
        <v>118.58</v>
      </c>
      <c r="GB34" s="50">
        <v>137.30000000000001</v>
      </c>
      <c r="GC34" s="51">
        <v>-13.63</v>
      </c>
      <c r="GD34" s="49">
        <v>135.1</v>
      </c>
      <c r="GE34" s="50">
        <v>173.81</v>
      </c>
      <c r="GF34" s="51">
        <v>-22.27</v>
      </c>
      <c r="GG34" s="16"/>
      <c r="GH34" s="16"/>
      <c r="GI34" s="16" t="s">
        <v>59</v>
      </c>
      <c r="GJ34" s="205">
        <v>441942</v>
      </c>
      <c r="GK34" s="205">
        <v>413847</v>
      </c>
      <c r="GL34" s="205">
        <v>433697</v>
      </c>
      <c r="GM34" s="134">
        <v>1289486</v>
      </c>
      <c r="GN34" s="644"/>
      <c r="GO34" s="644"/>
      <c r="GP34" s="644"/>
      <c r="GQ34" s="644"/>
      <c r="GR34" s="16"/>
      <c r="GS34" s="16"/>
      <c r="GT34" s="500"/>
      <c r="GU34" s="709"/>
      <c r="GV34" s="709"/>
      <c r="GW34" s="709"/>
      <c r="GX34" s="709"/>
      <c r="GY34" s="16"/>
      <c r="GZ34" s="16"/>
      <c r="HA34" s="16"/>
      <c r="HB34" s="16"/>
      <c r="HC34" s="41"/>
      <c r="HD34" s="41"/>
      <c r="HE34" s="16"/>
      <c r="HF34" s="177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62"/>
      <c r="HV34" s="262"/>
      <c r="HW34" s="262"/>
      <c r="HX34" s="381"/>
      <c r="HY34" s="382"/>
      <c r="HZ34" s="382"/>
      <c r="IA34" s="382"/>
      <c r="IB34" s="356"/>
      <c r="IC34" s="357"/>
      <c r="ID34" s="358"/>
      <c r="IE34" s="241"/>
      <c r="IF34" s="32"/>
      <c r="IG34" s="364"/>
      <c r="IH34" s="160"/>
      <c r="II34" s="160"/>
      <c r="IJ34" s="160"/>
      <c r="IK34" s="16"/>
      <c r="IM34" s="35" t="s">
        <v>127</v>
      </c>
      <c r="IN34" s="673">
        <v>2954801</v>
      </c>
      <c r="IO34" s="499">
        <v>3693672</v>
      </c>
      <c r="IP34" s="37">
        <v>-20</v>
      </c>
      <c r="IQ34" s="226"/>
      <c r="IR34" s="226"/>
      <c r="IS34" s="193" t="s">
        <v>128</v>
      </c>
      <c r="IT34" s="201">
        <v>13</v>
      </c>
      <c r="IU34" s="202">
        <v>26</v>
      </c>
      <c r="IV34" s="203">
        <v>35</v>
      </c>
      <c r="IW34" s="351">
        <v>74</v>
      </c>
      <c r="IX34" s="352">
        <v>7110</v>
      </c>
      <c r="IY34" s="353">
        <v>-98.96</v>
      </c>
      <c r="IZ34" s="16"/>
      <c r="JA34" s="48" t="s">
        <v>74</v>
      </c>
      <c r="JB34" s="49">
        <v>124.98</v>
      </c>
      <c r="JC34" s="50">
        <v>193.7</v>
      </c>
      <c r="JD34" s="51">
        <v>-35.479999999999997</v>
      </c>
      <c r="JE34" s="49">
        <v>98.22</v>
      </c>
      <c r="JF34" s="50">
        <v>127.64</v>
      </c>
      <c r="JG34" s="51">
        <v>-23.05</v>
      </c>
      <c r="JH34" s="49">
        <v>114.78</v>
      </c>
      <c r="JI34" s="50">
        <v>170.42</v>
      </c>
      <c r="JJ34" s="51">
        <v>-32.65</v>
      </c>
      <c r="JK34" s="16"/>
      <c r="JL34" s="16"/>
      <c r="JM34" s="16" t="s">
        <v>59</v>
      </c>
      <c r="JN34" s="205">
        <v>520449</v>
      </c>
      <c r="JO34" s="205">
        <v>572142</v>
      </c>
      <c r="JP34" s="205">
        <v>568403</v>
      </c>
      <c r="JQ34" s="134">
        <v>1660994</v>
      </c>
      <c r="JR34" s="644"/>
      <c r="JS34" s="644"/>
      <c r="JT34" s="644"/>
      <c r="JU34" s="644"/>
      <c r="JV34" s="16"/>
      <c r="JW34" s="16"/>
      <c r="JX34" s="500"/>
      <c r="JY34" s="709"/>
      <c r="JZ34" s="709"/>
      <c r="KA34" s="709"/>
      <c r="KB34" s="709"/>
      <c r="KC34" s="16"/>
      <c r="KD34" s="16"/>
      <c r="KE34" s="16"/>
      <c r="KF34" s="16"/>
      <c r="KG34" s="41"/>
      <c r="KH34" s="41"/>
      <c r="KI34" s="16"/>
      <c r="KJ34" s="177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62"/>
      <c r="KZ34" s="262"/>
      <c r="LA34" s="262"/>
      <c r="LB34" s="381"/>
      <c r="LC34" s="382"/>
      <c r="LD34" s="382"/>
      <c r="LE34" s="382"/>
      <c r="LF34" s="356"/>
      <c r="LG34" s="357"/>
      <c r="LH34" s="358"/>
      <c r="LI34" s="241"/>
      <c r="LJ34" s="32"/>
      <c r="LK34" s="364"/>
      <c r="LL34" s="160"/>
      <c r="LM34" s="160"/>
      <c r="LN34" s="160"/>
      <c r="LO34" s="160"/>
      <c r="LQ34" s="35" t="s">
        <v>127</v>
      </c>
      <c r="LR34" s="33">
        <v>8288913</v>
      </c>
      <c r="LS34" s="682">
        <v>12676962</v>
      </c>
      <c r="LT34" s="37">
        <v>-34.61</v>
      </c>
      <c r="LU34" s="226"/>
      <c r="LV34" s="226"/>
      <c r="LW34" s="231" t="s">
        <v>128</v>
      </c>
      <c r="LX34" s="201">
        <v>2898</v>
      </c>
      <c r="LY34" s="269">
        <v>20950</v>
      </c>
      <c r="LZ34" s="238">
        <v>-86.17</v>
      </c>
      <c r="MA34" s="163"/>
      <c r="MB34" s="48" t="s">
        <v>74</v>
      </c>
      <c r="MC34" s="49">
        <v>134.78</v>
      </c>
      <c r="MD34" s="53">
        <v>179.13</v>
      </c>
      <c r="ME34" s="51">
        <v>-24.76</v>
      </c>
      <c r="MF34" s="49">
        <v>108.33</v>
      </c>
      <c r="MG34" s="53">
        <v>125.34</v>
      </c>
      <c r="MH34" s="51">
        <v>-13.57</v>
      </c>
      <c r="MI34" s="49">
        <v>125.4</v>
      </c>
      <c r="MJ34" s="53">
        <v>161.08000000000001</v>
      </c>
      <c r="MK34" s="51">
        <v>-22.15</v>
      </c>
      <c r="ML34" s="12"/>
      <c r="MM34" s="12"/>
      <c r="MN34" s="12" t="s">
        <v>59</v>
      </c>
      <c r="MO34" s="109">
        <v>1541323</v>
      </c>
      <c r="MP34" s="109">
        <v>237764</v>
      </c>
      <c r="MQ34" s="109">
        <v>1289486</v>
      </c>
      <c r="MR34" s="109">
        <v>1660994</v>
      </c>
      <c r="MS34" s="109">
        <v>4729567</v>
      </c>
      <c r="MT34" s="13"/>
      <c r="MU34" s="14"/>
      <c r="MV34" s="18"/>
      <c r="MW34" s="19"/>
      <c r="MX34" s="14"/>
      <c r="MY34" s="14"/>
      <c r="MZ34" s="500"/>
      <c r="NA34" s="709"/>
      <c r="NB34" s="709"/>
      <c r="NC34" s="709"/>
      <c r="ND34" s="709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86">
        <v>280059</v>
      </c>
      <c r="C35" s="505">
        <v>478517</v>
      </c>
      <c r="D35" s="61">
        <v>-41.47</v>
      </c>
      <c r="E35" s="226"/>
      <c r="F35" s="226"/>
      <c r="G35" s="193" t="s">
        <v>131</v>
      </c>
      <c r="H35" s="348">
        <v>6323</v>
      </c>
      <c r="I35" s="349">
        <v>2763</v>
      </c>
      <c r="J35" s="350">
        <v>1404</v>
      </c>
      <c r="K35" s="351">
        <v>10490</v>
      </c>
      <c r="L35" s="352">
        <v>14193</v>
      </c>
      <c r="M35" s="353">
        <v>-26.09</v>
      </c>
      <c r="N35" s="354"/>
      <c r="O35" s="48" t="s">
        <v>79</v>
      </c>
      <c r="P35" s="49">
        <v>215.04</v>
      </c>
      <c r="Q35" s="390">
        <v>212.49</v>
      </c>
      <c r="R35" s="391">
        <v>1.2</v>
      </c>
      <c r="S35" s="49">
        <v>180.91</v>
      </c>
      <c r="T35" s="390">
        <v>174.97</v>
      </c>
      <c r="U35" s="391">
        <v>3.39</v>
      </c>
      <c r="V35" s="49">
        <v>205.28</v>
      </c>
      <c r="W35" s="390">
        <v>201.83</v>
      </c>
      <c r="X35" s="391">
        <v>1.71</v>
      </c>
      <c r="Y35" s="16"/>
      <c r="Z35" s="16"/>
      <c r="AA35" s="16" t="s">
        <v>64</v>
      </c>
      <c r="AB35" s="392">
        <v>532068</v>
      </c>
      <c r="AC35" s="392">
        <v>384330</v>
      </c>
      <c r="AD35" s="392">
        <v>208560</v>
      </c>
      <c r="AE35" s="392">
        <v>1124958</v>
      </c>
      <c r="AF35" s="644"/>
      <c r="AG35" s="644"/>
      <c r="AH35" s="644"/>
      <c r="AI35" s="644"/>
      <c r="AJ35" s="451"/>
      <c r="AK35" s="16"/>
      <c r="AL35" s="500"/>
      <c r="AM35" s="710" t="s">
        <v>216</v>
      </c>
      <c r="AN35" s="710"/>
      <c r="AO35" s="710"/>
      <c r="AP35" s="710"/>
      <c r="AQ35" s="506"/>
      <c r="AR35" s="506"/>
      <c r="AS35" s="506"/>
      <c r="AT35" s="506"/>
      <c r="AU35" s="41"/>
      <c r="AV35" s="41"/>
      <c r="AW35" s="16"/>
      <c r="AX35" s="177"/>
      <c r="AY35" s="16"/>
      <c r="AZ35" s="377"/>
      <c r="BA35" s="749" t="s">
        <v>29</v>
      </c>
      <c r="BB35" s="750"/>
      <c r="BC35" s="750"/>
      <c r="BD35" s="750"/>
      <c r="BE35" s="750"/>
      <c r="BF35" s="750"/>
      <c r="BG35" s="750"/>
      <c r="BH35" s="750"/>
      <c r="BI35" s="750"/>
      <c r="BJ35" s="472" t="s">
        <v>30</v>
      </c>
      <c r="BK35" s="472" t="s">
        <v>42</v>
      </c>
      <c r="BL35" s="42"/>
      <c r="BM35" s="179"/>
      <c r="BN35" s="179"/>
      <c r="BO35" s="179"/>
      <c r="BP35" s="381"/>
      <c r="BQ35" s="382"/>
      <c r="BR35" s="382"/>
      <c r="BS35" s="382"/>
      <c r="BT35" s="356"/>
      <c r="BU35" s="357"/>
      <c r="BV35" s="358"/>
      <c r="BW35" s="241"/>
      <c r="BX35" s="32"/>
      <c r="BY35" s="272"/>
      <c r="BZ35" s="16"/>
      <c r="CA35" s="16"/>
      <c r="CB35" s="16"/>
      <c r="CC35" s="16"/>
      <c r="CD35" s="16"/>
      <c r="CE35" s="35" t="s">
        <v>130</v>
      </c>
      <c r="CF35" s="678">
        <v>550</v>
      </c>
      <c r="CG35" s="499">
        <v>340557</v>
      </c>
      <c r="CH35" s="37">
        <v>-99.84</v>
      </c>
      <c r="CI35" s="226"/>
      <c r="CJ35" s="226"/>
      <c r="CK35" s="193" t="s">
        <v>131</v>
      </c>
      <c r="CL35" s="351">
        <v>12</v>
      </c>
      <c r="CM35" s="359">
        <v>5</v>
      </c>
      <c r="CN35" s="360">
        <v>3</v>
      </c>
      <c r="CO35" s="351">
        <v>20</v>
      </c>
      <c r="CP35" s="352">
        <v>13556</v>
      </c>
      <c r="CQ35" s="353">
        <v>-99.85</v>
      </c>
      <c r="CR35" s="361"/>
      <c r="CS35" s="48" t="s">
        <v>79</v>
      </c>
      <c r="CT35" s="49">
        <v>178.01</v>
      </c>
      <c r="CU35" s="50">
        <v>209.18</v>
      </c>
      <c r="CV35" s="51">
        <v>-14.9</v>
      </c>
      <c r="CW35" s="49">
        <v>154.63999999999999</v>
      </c>
      <c r="CX35" s="50">
        <v>167.9</v>
      </c>
      <c r="CY35" s="51">
        <v>-7.9</v>
      </c>
      <c r="CZ35" s="49">
        <v>168.57</v>
      </c>
      <c r="DA35" s="50">
        <v>195.12</v>
      </c>
      <c r="DB35" s="51">
        <v>-13.61</v>
      </c>
      <c r="DC35" s="16"/>
      <c r="DD35" s="16"/>
      <c r="DE35" s="16" t="s">
        <v>64</v>
      </c>
      <c r="DF35" s="259">
        <v>58</v>
      </c>
      <c r="DG35" s="259">
        <v>6644</v>
      </c>
      <c r="DH35" s="259">
        <v>123515</v>
      </c>
      <c r="DI35" s="384">
        <v>130217</v>
      </c>
      <c r="DJ35" s="644"/>
      <c r="DK35" s="644"/>
      <c r="DL35" s="644"/>
      <c r="DM35" s="644"/>
      <c r="DN35" s="16"/>
      <c r="DO35" s="16"/>
      <c r="DP35" s="500"/>
      <c r="DQ35" s="710" t="s">
        <v>216</v>
      </c>
      <c r="DR35" s="710"/>
      <c r="DS35" s="710"/>
      <c r="DT35" s="710"/>
      <c r="DU35" s="16"/>
      <c r="DV35" s="16"/>
      <c r="DW35" s="16"/>
      <c r="DX35" s="16"/>
      <c r="DY35" s="41"/>
      <c r="DZ35" s="41"/>
      <c r="EA35" s="16"/>
      <c r="EB35" s="177"/>
      <c r="EC35" s="16"/>
      <c r="ED35" s="377"/>
      <c r="EE35" s="751" t="s">
        <v>29</v>
      </c>
      <c r="EF35" s="752"/>
      <c r="EG35" s="752"/>
      <c r="EH35" s="752"/>
      <c r="EI35" s="752"/>
      <c r="EJ35" s="752"/>
      <c r="EK35" s="752"/>
      <c r="EL35" s="752"/>
      <c r="EM35" s="752"/>
      <c r="EN35" s="378" t="s">
        <v>30</v>
      </c>
      <c r="EO35" s="379" t="s">
        <v>42</v>
      </c>
      <c r="EP35" s="146"/>
      <c r="EQ35" s="262"/>
      <c r="ER35" s="262"/>
      <c r="ES35" s="262"/>
      <c r="ET35" s="381"/>
      <c r="EU35" s="382"/>
      <c r="EV35" s="382"/>
      <c r="EW35" s="382"/>
      <c r="EX35" s="356"/>
      <c r="EY35" s="357"/>
      <c r="EZ35" s="358"/>
      <c r="FA35" s="241"/>
      <c r="FB35" s="32"/>
      <c r="FC35" s="364"/>
      <c r="FD35" s="160"/>
      <c r="FE35" s="160"/>
      <c r="FF35" s="160"/>
      <c r="FG35" s="160"/>
      <c r="FI35" s="35" t="s">
        <v>130</v>
      </c>
      <c r="FJ35" s="678">
        <v>1974</v>
      </c>
      <c r="FK35" s="499">
        <v>338997</v>
      </c>
      <c r="FL35" s="37">
        <v>-99.42</v>
      </c>
      <c r="FM35" s="226"/>
      <c r="FN35" s="226"/>
      <c r="FO35" s="193" t="s">
        <v>131</v>
      </c>
      <c r="FP35" s="201">
        <v>82</v>
      </c>
      <c r="FQ35" s="202">
        <v>36</v>
      </c>
      <c r="FR35" s="203">
        <v>38</v>
      </c>
      <c r="FS35" s="351">
        <v>156</v>
      </c>
      <c r="FT35" s="352">
        <v>22570</v>
      </c>
      <c r="FU35" s="353">
        <v>-99.31</v>
      </c>
      <c r="FV35" s="246"/>
      <c r="FW35" s="48" t="s">
        <v>79</v>
      </c>
      <c r="FX35" s="49">
        <v>175.02</v>
      </c>
      <c r="FY35" s="50">
        <v>195.27</v>
      </c>
      <c r="FZ35" s="51">
        <v>-10.37</v>
      </c>
      <c r="GA35" s="49">
        <v>141.81</v>
      </c>
      <c r="GB35" s="50">
        <v>150.54</v>
      </c>
      <c r="GC35" s="51">
        <v>-5.8</v>
      </c>
      <c r="GD35" s="49">
        <v>162.19</v>
      </c>
      <c r="GE35" s="50">
        <v>179.17</v>
      </c>
      <c r="GF35" s="51">
        <v>-9.48</v>
      </c>
      <c r="GG35" s="16"/>
      <c r="GH35" s="16"/>
      <c r="GI35" s="16" t="s">
        <v>64</v>
      </c>
      <c r="GJ35" s="205">
        <v>380923</v>
      </c>
      <c r="GK35" s="205">
        <v>325959</v>
      </c>
      <c r="GL35" s="205">
        <v>318460</v>
      </c>
      <c r="GM35" s="134">
        <v>1025342</v>
      </c>
      <c r="GN35" s="644"/>
      <c r="GO35" s="644"/>
      <c r="GP35" s="644"/>
      <c r="GQ35" s="644"/>
      <c r="GR35" s="16"/>
      <c r="GS35" s="16"/>
      <c r="GT35" s="500"/>
      <c r="GU35" s="710" t="s">
        <v>216</v>
      </c>
      <c r="GV35" s="710"/>
      <c r="GW35" s="710"/>
      <c r="GX35" s="710"/>
      <c r="GY35" s="16"/>
      <c r="GZ35" s="16"/>
      <c r="HA35" s="16"/>
      <c r="HB35" s="16"/>
      <c r="HC35" s="41"/>
      <c r="HD35" s="41"/>
      <c r="HE35" s="16"/>
      <c r="HF35" s="177"/>
      <c r="HG35" s="16"/>
      <c r="HH35" s="377"/>
      <c r="HI35" s="751" t="s">
        <v>29</v>
      </c>
      <c r="HJ35" s="752"/>
      <c r="HK35" s="752"/>
      <c r="HL35" s="752"/>
      <c r="HM35" s="752"/>
      <c r="HN35" s="752"/>
      <c r="HO35" s="752"/>
      <c r="HP35" s="752"/>
      <c r="HQ35" s="752"/>
      <c r="HR35" s="378" t="s">
        <v>30</v>
      </c>
      <c r="HS35" s="379" t="s">
        <v>42</v>
      </c>
      <c r="HT35" s="16"/>
      <c r="HU35" s="262"/>
      <c r="HV35" s="262"/>
      <c r="HW35" s="262"/>
      <c r="HX35" s="381"/>
      <c r="HY35" s="382"/>
      <c r="HZ35" s="382"/>
      <c r="IA35" s="382"/>
      <c r="IB35" s="356"/>
      <c r="IC35" s="357"/>
      <c r="ID35" s="358"/>
      <c r="IE35" s="241"/>
      <c r="IF35" s="32"/>
      <c r="IG35" s="364"/>
      <c r="IH35" s="160"/>
      <c r="II35" s="160"/>
      <c r="IJ35" s="160"/>
      <c r="IK35" s="16"/>
      <c r="IM35" s="35" t="s">
        <v>130</v>
      </c>
      <c r="IN35" s="678">
        <v>3286</v>
      </c>
      <c r="IO35" s="499">
        <v>453105</v>
      </c>
      <c r="IP35" s="37">
        <v>-99.27</v>
      </c>
      <c r="IQ35" s="226"/>
      <c r="IR35" s="226"/>
      <c r="IS35" s="193" t="s">
        <v>131</v>
      </c>
      <c r="IT35" s="201">
        <v>100</v>
      </c>
      <c r="IU35" s="202">
        <v>85</v>
      </c>
      <c r="IV35" s="203">
        <v>73</v>
      </c>
      <c r="IW35" s="351">
        <v>258</v>
      </c>
      <c r="IX35" s="352">
        <v>16270</v>
      </c>
      <c r="IY35" s="353">
        <v>-98.41</v>
      </c>
      <c r="IZ35" s="16"/>
      <c r="JA35" s="48" t="s">
        <v>79</v>
      </c>
      <c r="JB35" s="49">
        <v>235.62</v>
      </c>
      <c r="JC35" s="50">
        <v>257.97000000000003</v>
      </c>
      <c r="JD35" s="51">
        <v>-8.66</v>
      </c>
      <c r="JE35" s="49">
        <v>163.87</v>
      </c>
      <c r="JF35" s="50">
        <v>182.1</v>
      </c>
      <c r="JG35" s="51">
        <v>-10.01</v>
      </c>
      <c r="JH35" s="49">
        <v>208.28</v>
      </c>
      <c r="JI35" s="50">
        <v>231.23</v>
      </c>
      <c r="JJ35" s="51">
        <v>-9.93</v>
      </c>
      <c r="JK35" s="16"/>
      <c r="JL35" s="16"/>
      <c r="JM35" s="16" t="s">
        <v>64</v>
      </c>
      <c r="JN35" s="205">
        <v>368847</v>
      </c>
      <c r="JO35" s="205">
        <v>427029</v>
      </c>
      <c r="JP35" s="205">
        <v>386584</v>
      </c>
      <c r="JQ35" s="134">
        <v>1182460</v>
      </c>
      <c r="JR35" s="644"/>
      <c r="JS35" s="644"/>
      <c r="JT35" s="644"/>
      <c r="JU35" s="644"/>
      <c r="JV35" s="16"/>
      <c r="JW35" s="16"/>
      <c r="JX35" s="500"/>
      <c r="JY35" s="710" t="s">
        <v>216</v>
      </c>
      <c r="JZ35" s="710"/>
      <c r="KA35" s="710"/>
      <c r="KB35" s="710"/>
      <c r="KC35" s="16"/>
      <c r="KD35" s="16"/>
      <c r="KE35" s="16"/>
      <c r="KF35" s="16"/>
      <c r="KG35" s="41"/>
      <c r="KH35" s="41"/>
      <c r="KI35" s="16"/>
      <c r="KJ35" s="177"/>
      <c r="KK35" s="16"/>
      <c r="KL35" s="377"/>
      <c r="KM35" s="751" t="s">
        <v>29</v>
      </c>
      <c r="KN35" s="752"/>
      <c r="KO35" s="752"/>
      <c r="KP35" s="752"/>
      <c r="KQ35" s="752"/>
      <c r="KR35" s="752"/>
      <c r="KS35" s="752"/>
      <c r="KT35" s="752"/>
      <c r="KU35" s="752"/>
      <c r="KV35" s="378" t="s">
        <v>30</v>
      </c>
      <c r="KW35" s="379" t="s">
        <v>42</v>
      </c>
      <c r="KX35" s="146"/>
      <c r="KY35" s="262"/>
      <c r="KZ35" s="262"/>
      <c r="LA35" s="262"/>
      <c r="LB35" s="381"/>
      <c r="LC35" s="382"/>
      <c r="LD35" s="382"/>
      <c r="LE35" s="382"/>
      <c r="LF35" s="356"/>
      <c r="LG35" s="357"/>
      <c r="LH35" s="358"/>
      <c r="LI35" s="241"/>
      <c r="LJ35" s="32"/>
      <c r="LK35" s="364"/>
      <c r="LL35" s="160"/>
      <c r="LM35" s="160"/>
      <c r="LN35" s="160"/>
      <c r="LO35" s="160"/>
      <c r="LQ35" s="58" t="s">
        <v>130</v>
      </c>
      <c r="LR35" s="99">
        <v>285869</v>
      </c>
      <c r="LS35" s="685">
        <v>1611176</v>
      </c>
      <c r="LT35" s="61">
        <v>-82.26</v>
      </c>
      <c r="LU35" s="226"/>
      <c r="LV35" s="226"/>
      <c r="LW35" s="231" t="s">
        <v>131</v>
      </c>
      <c r="LX35" s="201">
        <v>10924</v>
      </c>
      <c r="LY35" s="269">
        <v>66589</v>
      </c>
      <c r="LZ35" s="238">
        <v>-83.59</v>
      </c>
      <c r="MA35" s="163"/>
      <c r="MB35" s="48" t="s">
        <v>79</v>
      </c>
      <c r="MC35" s="49">
        <v>208.86</v>
      </c>
      <c r="MD35" s="53">
        <v>222.66</v>
      </c>
      <c r="ME35" s="51">
        <v>-6.2</v>
      </c>
      <c r="MF35" s="49">
        <v>160.37</v>
      </c>
      <c r="MG35" s="53">
        <v>169.9</v>
      </c>
      <c r="MH35" s="51">
        <v>-5.61</v>
      </c>
      <c r="MI35" s="49">
        <v>191.68</v>
      </c>
      <c r="MJ35" s="53">
        <v>204.96</v>
      </c>
      <c r="MK35" s="51">
        <v>-6.48</v>
      </c>
      <c r="ML35" s="12"/>
      <c r="MM35" s="12"/>
      <c r="MN35" s="12" t="s">
        <v>64</v>
      </c>
      <c r="MO35" s="109">
        <v>1124958</v>
      </c>
      <c r="MP35" s="109">
        <v>130217</v>
      </c>
      <c r="MQ35" s="109">
        <v>1025342</v>
      </c>
      <c r="MR35" s="109">
        <v>1182460</v>
      </c>
      <c r="MS35" s="109">
        <v>3462977</v>
      </c>
      <c r="MT35" s="13"/>
      <c r="MU35" s="14"/>
      <c r="MV35" s="18"/>
      <c r="MW35" s="19"/>
      <c r="MX35" s="14"/>
      <c r="MY35" s="14"/>
      <c r="MZ35" s="500"/>
      <c r="NA35" s="710" t="s">
        <v>216</v>
      </c>
      <c r="NB35" s="710"/>
      <c r="NC35" s="710"/>
      <c r="ND35" s="710"/>
      <c r="NE35" s="14"/>
      <c r="NF35" s="14"/>
      <c r="NG35" s="14"/>
      <c r="NH35" s="14"/>
      <c r="NI35" s="14"/>
      <c r="NJ35" s="14"/>
      <c r="NK35" s="14"/>
      <c r="NL35" s="14"/>
      <c r="NM35" s="14"/>
      <c r="NN35" s="377" t="s">
        <v>132</v>
      </c>
      <c r="NO35" s="705" t="s">
        <v>29</v>
      </c>
      <c r="NP35" s="706"/>
      <c r="NQ35" s="706"/>
      <c r="NR35" s="706"/>
      <c r="NS35" s="706"/>
      <c r="NT35" s="706"/>
      <c r="NU35" s="706"/>
      <c r="NV35" s="706"/>
      <c r="NW35" s="707"/>
      <c r="NX35" s="378" t="s">
        <v>30</v>
      </c>
      <c r="NY35" s="379" t="s">
        <v>42</v>
      </c>
    </row>
    <row r="36" spans="1:389" ht="21.75" customHeight="1" thickTop="1" thickBot="1">
      <c r="A36" s="232" t="s">
        <v>175</v>
      </c>
      <c r="B36" s="226"/>
      <c r="C36" s="226"/>
      <c r="D36" s="8"/>
      <c r="E36" s="226"/>
      <c r="F36" s="226"/>
      <c r="G36" s="193" t="s">
        <v>133</v>
      </c>
      <c r="H36" s="348">
        <v>3429</v>
      </c>
      <c r="I36" s="349">
        <v>1480</v>
      </c>
      <c r="J36" s="350">
        <v>1042</v>
      </c>
      <c r="K36" s="351">
        <v>5951</v>
      </c>
      <c r="L36" s="352">
        <v>8595</v>
      </c>
      <c r="M36" s="353">
        <v>-30.76</v>
      </c>
      <c r="N36" s="354"/>
      <c r="O36" s="62" t="s">
        <v>83</v>
      </c>
      <c r="P36" s="49">
        <v>88.25</v>
      </c>
      <c r="Q36" s="390">
        <v>95.87</v>
      </c>
      <c r="R36" s="391">
        <v>-7.95</v>
      </c>
      <c r="S36" s="49">
        <v>76.19</v>
      </c>
      <c r="T36" s="390">
        <v>80.459999999999994</v>
      </c>
      <c r="U36" s="391">
        <v>-5.31</v>
      </c>
      <c r="V36" s="49">
        <v>84.8</v>
      </c>
      <c r="W36" s="390">
        <v>91.49</v>
      </c>
      <c r="X36" s="391">
        <v>-7.31</v>
      </c>
      <c r="Y36" s="16"/>
      <c r="Z36" s="16"/>
      <c r="AA36" s="16" t="s">
        <v>69</v>
      </c>
      <c r="AB36" s="392">
        <v>142357</v>
      </c>
      <c r="AC36" s="392">
        <v>112087</v>
      </c>
      <c r="AD36" s="392">
        <v>70453</v>
      </c>
      <c r="AE36" s="392">
        <v>324897</v>
      </c>
      <c r="AF36" s="644"/>
      <c r="AG36" s="644"/>
      <c r="AH36" s="644"/>
      <c r="AI36" s="644"/>
      <c r="AJ36" s="451"/>
      <c r="AK36" s="16"/>
      <c r="AL36" s="147"/>
      <c r="AM36" s="710"/>
      <c r="AN36" s="710"/>
      <c r="AO36" s="710"/>
      <c r="AP36" s="710"/>
      <c r="AQ36" s="506"/>
      <c r="AR36" s="506"/>
      <c r="AS36" s="506"/>
      <c r="AT36" s="506"/>
      <c r="AU36" s="258"/>
      <c r="AV36" s="258"/>
      <c r="AW36" s="258"/>
      <c r="AX36" s="177"/>
      <c r="AY36" s="16"/>
      <c r="AZ36" s="396"/>
      <c r="BA36" s="397" t="s">
        <v>51</v>
      </c>
      <c r="BB36" s="398" t="s">
        <v>52</v>
      </c>
      <c r="BC36" s="399" t="s">
        <v>184</v>
      </c>
      <c r="BD36" s="400" t="s">
        <v>185</v>
      </c>
      <c r="BE36" s="400"/>
      <c r="BF36" s="400"/>
      <c r="BG36" s="400"/>
      <c r="BH36" s="400"/>
      <c r="BI36" s="401" t="s">
        <v>55</v>
      </c>
      <c r="BJ36" s="402"/>
      <c r="BK36" s="405"/>
      <c r="BL36" s="460"/>
      <c r="BM36" s="179"/>
      <c r="BN36" s="179"/>
      <c r="BO36" s="179"/>
      <c r="BP36" s="101"/>
      <c r="BQ36" s="638"/>
      <c r="BR36" s="638"/>
      <c r="BS36" s="101"/>
      <c r="BT36" s="638"/>
      <c r="BU36" s="358"/>
      <c r="BV36" s="358"/>
      <c r="BW36" s="241"/>
      <c r="BX36" s="32"/>
      <c r="BY36" s="272"/>
      <c r="BZ36" s="16"/>
      <c r="CA36" s="16"/>
      <c r="CB36" s="16"/>
      <c r="CC36" s="16"/>
      <c r="CD36" s="16"/>
      <c r="CE36" s="232" t="s">
        <v>175</v>
      </c>
      <c r="CF36" s="508"/>
      <c r="CG36" s="508"/>
      <c r="CH36" s="509"/>
      <c r="CI36" s="226"/>
      <c r="CJ36" s="226"/>
      <c r="CK36" s="193" t="s">
        <v>133</v>
      </c>
      <c r="CL36" s="351">
        <v>1</v>
      </c>
      <c r="CM36" s="359">
        <v>0</v>
      </c>
      <c r="CN36" s="360">
        <v>1</v>
      </c>
      <c r="CO36" s="351">
        <v>2</v>
      </c>
      <c r="CP36" s="352">
        <v>8944</v>
      </c>
      <c r="CQ36" s="353">
        <v>-99.98</v>
      </c>
      <c r="CR36" s="361"/>
      <c r="CS36" s="62" t="s">
        <v>83</v>
      </c>
      <c r="CT36" s="49">
        <v>65.06</v>
      </c>
      <c r="CU36" s="50">
        <v>107.86</v>
      </c>
      <c r="CV36" s="51">
        <v>-39.68</v>
      </c>
      <c r="CW36" s="49">
        <v>56.9</v>
      </c>
      <c r="CX36" s="50">
        <v>66.61</v>
      </c>
      <c r="CY36" s="51">
        <v>-14.58</v>
      </c>
      <c r="CZ36" s="49">
        <v>61.77</v>
      </c>
      <c r="DA36" s="50">
        <v>93.81</v>
      </c>
      <c r="DB36" s="51">
        <v>-34.15</v>
      </c>
      <c r="DC36" s="16"/>
      <c r="DD36" s="16"/>
      <c r="DE36" s="16" t="s">
        <v>69</v>
      </c>
      <c r="DF36" s="259">
        <v>3</v>
      </c>
      <c r="DG36" s="259">
        <v>909</v>
      </c>
      <c r="DH36" s="259">
        <v>25385</v>
      </c>
      <c r="DI36" s="384">
        <v>26297</v>
      </c>
      <c r="DJ36" s="644"/>
      <c r="DK36" s="644"/>
      <c r="DL36" s="644"/>
      <c r="DM36" s="644"/>
      <c r="DN36" s="16"/>
      <c r="DO36" s="16"/>
      <c r="DP36" s="147"/>
      <c r="DQ36" s="710"/>
      <c r="DR36" s="710"/>
      <c r="DS36" s="710"/>
      <c r="DT36" s="710"/>
      <c r="DU36" s="258"/>
      <c r="DV36" s="258"/>
      <c r="DW36" s="258"/>
      <c r="DX36" s="258"/>
      <c r="DY36" s="258"/>
      <c r="DZ36" s="258"/>
      <c r="EA36" s="258"/>
      <c r="EB36" s="177"/>
      <c r="EC36" s="16"/>
      <c r="ED36" s="396"/>
      <c r="EE36" s="397" t="s">
        <v>51</v>
      </c>
      <c r="EF36" s="398" t="s">
        <v>52</v>
      </c>
      <c r="EG36" s="399" t="s">
        <v>184</v>
      </c>
      <c r="EH36" s="400" t="s">
        <v>185</v>
      </c>
      <c r="EI36" s="398"/>
      <c r="EJ36" s="398"/>
      <c r="EK36" s="398"/>
      <c r="EL36" s="398"/>
      <c r="EM36" s="401" t="s">
        <v>55</v>
      </c>
      <c r="EN36" s="402"/>
      <c r="EO36" s="405"/>
      <c r="EP36" s="186"/>
      <c r="EQ36" s="262"/>
      <c r="ER36" s="262"/>
      <c r="ES36" s="262"/>
      <c r="ET36" s="101"/>
      <c r="EU36" s="638"/>
      <c r="EV36" s="638"/>
      <c r="EW36" s="101"/>
      <c r="EX36" s="638"/>
      <c r="EY36" s="358"/>
      <c r="EZ36" s="358"/>
      <c r="FA36" s="241"/>
      <c r="FB36" s="32"/>
      <c r="FC36" s="364"/>
      <c r="FD36" s="160"/>
      <c r="FE36" s="160"/>
      <c r="FF36" s="160"/>
      <c r="FG36" s="160"/>
      <c r="FI36" s="232" t="s">
        <v>175</v>
      </c>
      <c r="FJ36" s="511"/>
      <c r="FK36" s="511"/>
      <c r="FL36" s="509"/>
      <c r="FM36" s="226"/>
      <c r="FN36" s="226"/>
      <c r="FO36" s="193" t="s">
        <v>133</v>
      </c>
      <c r="FP36" s="201">
        <v>24</v>
      </c>
      <c r="FQ36" s="202">
        <v>8</v>
      </c>
      <c r="FR36" s="203">
        <v>9</v>
      </c>
      <c r="FS36" s="351">
        <v>41</v>
      </c>
      <c r="FT36" s="352">
        <v>8638</v>
      </c>
      <c r="FU36" s="353">
        <v>-99.53</v>
      </c>
      <c r="FV36" s="246"/>
      <c r="FW36" s="62" t="s">
        <v>83</v>
      </c>
      <c r="FX36" s="49">
        <v>68.2</v>
      </c>
      <c r="FY36" s="50">
        <v>79.64</v>
      </c>
      <c r="FZ36" s="51">
        <v>-14.36</v>
      </c>
      <c r="GA36" s="49">
        <v>61.31</v>
      </c>
      <c r="GB36" s="50">
        <v>70.33</v>
      </c>
      <c r="GC36" s="51">
        <v>-12.83</v>
      </c>
      <c r="GD36" s="49">
        <v>65.540000000000006</v>
      </c>
      <c r="GE36" s="50">
        <v>76.290000000000006</v>
      </c>
      <c r="GF36" s="51">
        <v>-14.09</v>
      </c>
      <c r="GG36" s="16"/>
      <c r="GH36" s="16"/>
      <c r="GI36" s="16" t="s">
        <v>69</v>
      </c>
      <c r="GJ36" s="205">
        <v>117946</v>
      </c>
      <c r="GK36" s="205">
        <v>101665</v>
      </c>
      <c r="GL36" s="205">
        <v>104221</v>
      </c>
      <c r="GM36" s="134">
        <v>323832</v>
      </c>
      <c r="GN36" s="644"/>
      <c r="GO36" s="644"/>
      <c r="GP36" s="644"/>
      <c r="GQ36" s="644"/>
      <c r="GR36" s="16"/>
      <c r="GS36" s="16"/>
      <c r="GT36" s="147"/>
      <c r="GU36" s="710"/>
      <c r="GV36" s="710"/>
      <c r="GW36" s="710"/>
      <c r="GX36" s="710"/>
      <c r="GY36" s="258"/>
      <c r="GZ36" s="258"/>
      <c r="HA36" s="258"/>
      <c r="HB36" s="258"/>
      <c r="HC36" s="258"/>
      <c r="HD36" s="258"/>
      <c r="HE36" s="258"/>
      <c r="HF36" s="177"/>
      <c r="HG36" s="16"/>
      <c r="HH36" s="396"/>
      <c r="HI36" s="397" t="s">
        <v>51</v>
      </c>
      <c r="HJ36" s="398" t="s">
        <v>52</v>
      </c>
      <c r="HK36" s="399" t="s">
        <v>184</v>
      </c>
      <c r="HL36" s="400" t="s">
        <v>185</v>
      </c>
      <c r="HM36" s="398"/>
      <c r="HN36" s="398"/>
      <c r="HO36" s="398"/>
      <c r="HP36" s="398"/>
      <c r="HQ36" s="401" t="s">
        <v>55</v>
      </c>
      <c r="HR36" s="402"/>
      <c r="HS36" s="405"/>
      <c r="HT36" s="139"/>
      <c r="HU36" s="262"/>
      <c r="HV36" s="262"/>
      <c r="HW36" s="262"/>
      <c r="HX36" s="101"/>
      <c r="HY36" s="638"/>
      <c r="HZ36" s="638"/>
      <c r="IA36" s="101"/>
      <c r="IB36" s="638"/>
      <c r="IC36" s="358"/>
      <c r="ID36" s="358"/>
      <c r="IE36" s="241"/>
      <c r="IF36" s="32"/>
      <c r="IG36" s="364"/>
      <c r="IH36" s="160"/>
      <c r="II36" s="160"/>
      <c r="IJ36" s="160"/>
      <c r="IK36" s="16"/>
      <c r="IM36" s="232" t="s">
        <v>175</v>
      </c>
      <c r="IN36" s="508"/>
      <c r="IO36" s="508"/>
      <c r="IP36" s="509"/>
      <c r="IQ36" s="226"/>
      <c r="IR36" s="226"/>
      <c r="IS36" s="193" t="s">
        <v>133</v>
      </c>
      <c r="IT36" s="201">
        <v>84</v>
      </c>
      <c r="IU36" s="202">
        <v>83</v>
      </c>
      <c r="IV36" s="203">
        <v>42</v>
      </c>
      <c r="IW36" s="351">
        <v>209</v>
      </c>
      <c r="IX36" s="352">
        <v>7244</v>
      </c>
      <c r="IY36" s="353">
        <v>-97.11</v>
      </c>
      <c r="IZ36" s="16"/>
      <c r="JA36" s="62" t="s">
        <v>83</v>
      </c>
      <c r="JB36" s="49">
        <v>73.92</v>
      </c>
      <c r="JC36" s="50">
        <v>100.66</v>
      </c>
      <c r="JD36" s="51">
        <v>-26.56</v>
      </c>
      <c r="JE36" s="49">
        <v>55.23</v>
      </c>
      <c r="JF36" s="50">
        <v>94.64</v>
      </c>
      <c r="JG36" s="51">
        <v>-41.64</v>
      </c>
      <c r="JH36" s="49">
        <v>66.8</v>
      </c>
      <c r="JI36" s="50">
        <v>98.54</v>
      </c>
      <c r="JJ36" s="51">
        <v>-32.21</v>
      </c>
      <c r="JK36" s="16"/>
      <c r="JL36" s="16"/>
      <c r="JM36" s="16" t="s">
        <v>69</v>
      </c>
      <c r="JN36" s="205">
        <v>121270</v>
      </c>
      <c r="JO36" s="205">
        <v>129348</v>
      </c>
      <c r="JP36" s="205">
        <v>126774</v>
      </c>
      <c r="JQ36" s="134">
        <v>377392</v>
      </c>
      <c r="JR36" s="644"/>
      <c r="JS36" s="644"/>
      <c r="JT36" s="644"/>
      <c r="JU36" s="644"/>
      <c r="JV36" s="16"/>
      <c r="JW36" s="16"/>
      <c r="JX36" s="147"/>
      <c r="JY36" s="710"/>
      <c r="JZ36" s="710"/>
      <c r="KA36" s="710"/>
      <c r="KB36" s="710"/>
      <c r="KC36" s="258"/>
      <c r="KD36" s="258"/>
      <c r="KE36" s="258"/>
      <c r="KF36" s="258"/>
      <c r="KG36" s="258"/>
      <c r="KH36" s="258"/>
      <c r="KI36" s="258"/>
      <c r="KJ36" s="177"/>
      <c r="KK36" s="16"/>
      <c r="KL36" s="396"/>
      <c r="KM36" s="397" t="s">
        <v>51</v>
      </c>
      <c r="KN36" s="398" t="s">
        <v>52</v>
      </c>
      <c r="KO36" s="399" t="s">
        <v>184</v>
      </c>
      <c r="KP36" s="400" t="s">
        <v>185</v>
      </c>
      <c r="KQ36" s="398"/>
      <c r="KR36" s="398"/>
      <c r="KS36" s="398"/>
      <c r="KT36" s="398"/>
      <c r="KU36" s="401" t="s">
        <v>55</v>
      </c>
      <c r="KV36" s="402"/>
      <c r="KW36" s="405"/>
      <c r="KX36" s="186"/>
      <c r="KY36" s="262"/>
      <c r="KZ36" s="262"/>
      <c r="LA36" s="262"/>
      <c r="LB36" s="101"/>
      <c r="LC36" s="638"/>
      <c r="LD36" s="638"/>
      <c r="LE36" s="101"/>
      <c r="LF36" s="638"/>
      <c r="LG36" s="358"/>
      <c r="LH36" s="358"/>
      <c r="LI36" s="241"/>
      <c r="LJ36" s="32"/>
      <c r="LK36" s="364"/>
      <c r="LL36" s="160"/>
      <c r="LM36" s="160"/>
      <c r="LN36" s="160"/>
      <c r="LO36" s="160"/>
      <c r="LQ36" s="232" t="s">
        <v>175</v>
      </c>
      <c r="LR36" s="102"/>
      <c r="LS36" s="250"/>
      <c r="LT36" s="8"/>
      <c r="LU36" s="226"/>
      <c r="LV36" s="226"/>
      <c r="LW36" s="231" t="s">
        <v>133</v>
      </c>
      <c r="LX36" s="201">
        <v>6203</v>
      </c>
      <c r="LY36" s="269">
        <v>33421</v>
      </c>
      <c r="LZ36" s="238">
        <v>-81.44</v>
      </c>
      <c r="MA36" s="163"/>
      <c r="MB36" s="62" t="s">
        <v>83</v>
      </c>
      <c r="MC36" s="49">
        <v>76.86</v>
      </c>
      <c r="MD36" s="53">
        <v>96.68</v>
      </c>
      <c r="ME36" s="51">
        <v>-20.5</v>
      </c>
      <c r="MF36" s="49">
        <v>62.56</v>
      </c>
      <c r="MG36" s="53">
        <v>79.69</v>
      </c>
      <c r="MH36" s="51">
        <v>-21.5</v>
      </c>
      <c r="MI36" s="49">
        <v>71.790000000000006</v>
      </c>
      <c r="MJ36" s="53">
        <v>90.98</v>
      </c>
      <c r="MK36" s="51">
        <v>-21.09</v>
      </c>
      <c r="ML36" s="12"/>
      <c r="MM36" s="12"/>
      <c r="MN36" s="12" t="s">
        <v>69</v>
      </c>
      <c r="MO36" s="109">
        <v>324897</v>
      </c>
      <c r="MP36" s="109">
        <v>26297</v>
      </c>
      <c r="MQ36" s="109">
        <v>323832</v>
      </c>
      <c r="MR36" s="109">
        <v>377392</v>
      </c>
      <c r="MS36" s="109">
        <v>1052418</v>
      </c>
      <c r="MT36" s="13"/>
      <c r="MU36" s="14"/>
      <c r="MV36" s="18"/>
      <c r="MW36" s="19"/>
      <c r="MX36" s="14"/>
      <c r="MY36" s="14"/>
      <c r="MZ36" s="147"/>
      <c r="NA36" s="710"/>
      <c r="NB36" s="710"/>
      <c r="NC36" s="710"/>
      <c r="ND36" s="710"/>
      <c r="NE36" s="14"/>
      <c r="NF36" s="14"/>
      <c r="NG36" s="14"/>
      <c r="NH36" s="14"/>
      <c r="NI36" s="14"/>
      <c r="NJ36" s="14"/>
      <c r="NK36" s="14"/>
      <c r="NL36" s="14"/>
      <c r="NM36" s="14"/>
      <c r="NN36" s="396"/>
      <c r="NO36" s="397" t="s">
        <v>51</v>
      </c>
      <c r="NP36" s="398" t="s">
        <v>52</v>
      </c>
      <c r="NQ36" s="399" t="s">
        <v>184</v>
      </c>
      <c r="NR36" s="400" t="s">
        <v>185</v>
      </c>
      <c r="NS36" s="398"/>
      <c r="NT36" s="398"/>
      <c r="NU36" s="398"/>
      <c r="NV36" s="398"/>
      <c r="NW36" s="401" t="s">
        <v>55</v>
      </c>
      <c r="NX36" s="402"/>
      <c r="NY36" s="405"/>
    </row>
    <row r="37" spans="1:389" ht="21.75" customHeight="1" thickTop="1" thickBot="1">
      <c r="A37" s="513"/>
      <c r="B37" s="226"/>
      <c r="C37" s="226"/>
      <c r="D37" s="8"/>
      <c r="E37" s="226"/>
      <c r="F37" s="226"/>
      <c r="G37" s="193" t="s">
        <v>134</v>
      </c>
      <c r="H37" s="348">
        <v>3106</v>
      </c>
      <c r="I37" s="349">
        <v>1968</v>
      </c>
      <c r="J37" s="350">
        <v>1351</v>
      </c>
      <c r="K37" s="351">
        <v>6425</v>
      </c>
      <c r="L37" s="352">
        <v>10484</v>
      </c>
      <c r="M37" s="353">
        <v>-38.72</v>
      </c>
      <c r="N37" s="354"/>
      <c r="O37" s="63" t="s">
        <v>87</v>
      </c>
      <c r="P37" s="64">
        <v>2366.9499999999998</v>
      </c>
      <c r="Q37" s="441">
        <v>2453.34</v>
      </c>
      <c r="R37" s="68">
        <v>-3.52</v>
      </c>
      <c r="S37" s="64">
        <v>1280.07</v>
      </c>
      <c r="T37" s="441">
        <v>1298.3399999999999</v>
      </c>
      <c r="U37" s="68">
        <v>-1.41</v>
      </c>
      <c r="V37" s="64">
        <v>2056.2400000000002</v>
      </c>
      <c r="W37" s="441">
        <v>2125.12</v>
      </c>
      <c r="X37" s="68">
        <v>-3.24</v>
      </c>
      <c r="Y37" s="16"/>
      <c r="Z37" s="16"/>
      <c r="AA37" s="16" t="s">
        <v>75</v>
      </c>
      <c r="AB37" s="392">
        <v>107311</v>
      </c>
      <c r="AC37" s="392">
        <v>79580</v>
      </c>
      <c r="AD37" s="392">
        <v>42723</v>
      </c>
      <c r="AE37" s="392">
        <v>229614</v>
      </c>
      <c r="AF37" s="644"/>
      <c r="AG37" s="644"/>
      <c r="AH37" s="644"/>
      <c r="AI37" s="644"/>
      <c r="AJ37" s="451"/>
      <c r="AK37" s="16"/>
      <c r="AL37" s="514"/>
      <c r="AM37" s="512"/>
      <c r="AN37" s="512"/>
      <c r="AO37" s="16"/>
      <c r="AP37" s="16"/>
      <c r="AQ37" s="16"/>
      <c r="AR37" s="16"/>
      <c r="AS37" s="16"/>
      <c r="AT37" s="16"/>
      <c r="AU37" s="41"/>
      <c r="AV37" s="41"/>
      <c r="AW37" s="16"/>
      <c r="AX37" s="177"/>
      <c r="AY37" s="16"/>
      <c r="AZ37" s="141" t="s">
        <v>149</v>
      </c>
      <c r="BA37" s="409">
        <v>0</v>
      </c>
      <c r="BB37" s="410">
        <v>0</v>
      </c>
      <c r="BC37" s="410">
        <v>0</v>
      </c>
      <c r="BD37" s="411">
        <v>0</v>
      </c>
      <c r="BE37" s="410"/>
      <c r="BF37" s="410"/>
      <c r="BG37" s="410"/>
      <c r="BH37" s="410"/>
      <c r="BI37" s="412">
        <v>0</v>
      </c>
      <c r="BJ37" s="413">
        <v>0</v>
      </c>
      <c r="BK37" s="414">
        <v>0</v>
      </c>
      <c r="BL37" s="415"/>
      <c r="BM37" s="179"/>
      <c r="BN37" s="179"/>
      <c r="BO37" s="179"/>
      <c r="BP37" s="355"/>
      <c r="BQ37" s="515"/>
      <c r="BR37" s="515"/>
      <c r="BS37" s="515"/>
      <c r="BT37" s="639"/>
      <c r="BU37" s="358"/>
      <c r="BV37" s="358"/>
      <c r="BW37" s="241"/>
      <c r="BX37" s="32"/>
      <c r="BY37" s="272"/>
      <c r="BZ37" s="16"/>
      <c r="CA37" s="16"/>
      <c r="CB37" s="16"/>
      <c r="CC37" s="16"/>
      <c r="CD37" s="16"/>
      <c r="CE37" s="516"/>
      <c r="CF37" s="510"/>
      <c r="CG37" s="510"/>
      <c r="CH37" s="100"/>
      <c r="CI37" s="226"/>
      <c r="CJ37" s="226"/>
      <c r="CK37" s="193" t="s">
        <v>134</v>
      </c>
      <c r="CL37" s="351">
        <v>5</v>
      </c>
      <c r="CM37" s="359">
        <v>0</v>
      </c>
      <c r="CN37" s="360">
        <v>0</v>
      </c>
      <c r="CO37" s="351">
        <v>5</v>
      </c>
      <c r="CP37" s="352">
        <v>15617</v>
      </c>
      <c r="CQ37" s="353">
        <v>-99.97</v>
      </c>
      <c r="CR37" s="361"/>
      <c r="CS37" s="63" t="s">
        <v>87</v>
      </c>
      <c r="CT37" s="64">
        <v>1932.2499999999998</v>
      </c>
      <c r="CU37" s="65">
        <v>2497.63</v>
      </c>
      <c r="CV37" s="68">
        <v>-22.64</v>
      </c>
      <c r="CW37" s="66">
        <v>1128.71</v>
      </c>
      <c r="CX37" s="65">
        <v>1260.8600000000001</v>
      </c>
      <c r="CY37" s="68">
        <v>-10.48</v>
      </c>
      <c r="CZ37" s="66">
        <v>1607.57</v>
      </c>
      <c r="DA37" s="65">
        <v>2076.2800000000002</v>
      </c>
      <c r="DB37" s="68">
        <v>-22.57</v>
      </c>
      <c r="DC37" s="16"/>
      <c r="DD37" s="16"/>
      <c r="DE37" s="16" t="s">
        <v>75</v>
      </c>
      <c r="DF37" s="259">
        <v>55</v>
      </c>
      <c r="DG37" s="259">
        <v>0</v>
      </c>
      <c r="DH37" s="259">
        <v>17211</v>
      </c>
      <c r="DI37" s="384">
        <v>17266</v>
      </c>
      <c r="DJ37" s="644"/>
      <c r="DK37" s="644"/>
      <c r="DL37" s="644"/>
      <c r="DM37" s="644"/>
      <c r="DN37" s="16"/>
      <c r="DO37" s="16"/>
      <c r="DP37" s="514"/>
      <c r="DQ37" s="512"/>
      <c r="DR37" s="512"/>
      <c r="DS37" s="16"/>
      <c r="DT37" s="16"/>
      <c r="DU37" s="16"/>
      <c r="DV37" s="16"/>
      <c r="DW37" s="16"/>
      <c r="DX37" s="16"/>
      <c r="DY37" s="41"/>
      <c r="DZ37" s="41"/>
      <c r="EA37" s="16"/>
      <c r="EB37" s="177"/>
      <c r="EC37" s="16"/>
      <c r="ED37" s="141" t="s">
        <v>149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62"/>
      <c r="ER37" s="262"/>
      <c r="ES37" s="262"/>
      <c r="ET37" s="355"/>
      <c r="EU37" s="515"/>
      <c r="EV37" s="515"/>
      <c r="EW37" s="515"/>
      <c r="EX37" s="639"/>
      <c r="EY37" s="358"/>
      <c r="EZ37" s="358"/>
      <c r="FA37" s="241"/>
      <c r="FB37" s="32"/>
      <c r="FC37" s="364"/>
      <c r="FD37" s="160"/>
      <c r="FE37" s="160"/>
      <c r="FF37" s="160"/>
      <c r="FG37" s="160"/>
      <c r="FI37" s="516"/>
      <c r="FJ37" s="517"/>
      <c r="FK37" s="517"/>
      <c r="FL37" s="100"/>
      <c r="FM37" s="226"/>
      <c r="FN37" s="226"/>
      <c r="FO37" s="193" t="s">
        <v>134</v>
      </c>
      <c r="FP37" s="201">
        <v>11</v>
      </c>
      <c r="FQ37" s="202">
        <v>29</v>
      </c>
      <c r="FR37" s="203">
        <v>25</v>
      </c>
      <c r="FS37" s="351">
        <v>65</v>
      </c>
      <c r="FT37" s="352">
        <v>11659</v>
      </c>
      <c r="FU37" s="353">
        <v>-99.44</v>
      </c>
      <c r="FV37" s="246"/>
      <c r="FW37" s="63" t="s">
        <v>87</v>
      </c>
      <c r="FX37" s="64">
        <v>1923.1100000000004</v>
      </c>
      <c r="FY37" s="65">
        <v>2449.83</v>
      </c>
      <c r="FZ37" s="68">
        <v>-21.5</v>
      </c>
      <c r="GA37" s="66">
        <v>1128.3900000000001</v>
      </c>
      <c r="GB37" s="65">
        <v>1250.24</v>
      </c>
      <c r="GC37" s="68">
        <v>-9.75</v>
      </c>
      <c r="GD37" s="66">
        <v>1616.18</v>
      </c>
      <c r="GE37" s="65">
        <v>2018.24</v>
      </c>
      <c r="GF37" s="68">
        <v>-19.920000000000002</v>
      </c>
      <c r="GG37" s="16"/>
      <c r="GH37" s="16"/>
      <c r="GI37" s="16" t="s">
        <v>75</v>
      </c>
      <c r="GJ37" s="205">
        <v>72973</v>
      </c>
      <c r="GK37" s="205">
        <v>67424</v>
      </c>
      <c r="GL37" s="205">
        <v>60939</v>
      </c>
      <c r="GM37" s="134">
        <v>201336</v>
      </c>
      <c r="GN37" s="644"/>
      <c r="GO37" s="644"/>
      <c r="GP37" s="644"/>
      <c r="GQ37" s="644"/>
      <c r="GR37" s="16"/>
      <c r="GS37" s="16"/>
      <c r="GT37" s="514"/>
      <c r="GU37" s="512"/>
      <c r="GV37" s="512"/>
      <c r="GW37" s="16"/>
      <c r="GX37" s="16"/>
      <c r="GY37" s="16"/>
      <c r="GZ37" s="16"/>
      <c r="HA37" s="16"/>
      <c r="HB37" s="16"/>
      <c r="HC37" s="41"/>
      <c r="HD37" s="41"/>
      <c r="HE37" s="16"/>
      <c r="HF37" s="177"/>
      <c r="HG37" s="16"/>
      <c r="HH37" s="141" t="s">
        <v>149</v>
      </c>
      <c r="HI37" s="409">
        <v>644</v>
      </c>
      <c r="HJ37" s="410">
        <v>948</v>
      </c>
      <c r="HK37" s="410">
        <v>2332</v>
      </c>
      <c r="HL37" s="411">
        <v>0</v>
      </c>
      <c r="HM37" s="410">
        <v>0</v>
      </c>
      <c r="HN37" s="410">
        <v>0</v>
      </c>
      <c r="HO37" s="410">
        <v>0</v>
      </c>
      <c r="HP37" s="410">
        <v>0</v>
      </c>
      <c r="HQ37" s="412">
        <v>3924</v>
      </c>
      <c r="HR37" s="413">
        <v>0</v>
      </c>
      <c r="HS37" s="414">
        <v>3924</v>
      </c>
      <c r="HT37" s="16"/>
      <c r="HU37" s="262"/>
      <c r="HV37" s="262"/>
      <c r="HW37" s="262"/>
      <c r="HX37" s="355"/>
      <c r="HY37" s="515"/>
      <c r="HZ37" s="515"/>
      <c r="IA37" s="515"/>
      <c r="IB37" s="639"/>
      <c r="IC37" s="358"/>
      <c r="ID37" s="358"/>
      <c r="IE37" s="241"/>
      <c r="IF37" s="32"/>
      <c r="IG37" s="364"/>
      <c r="IH37" s="160"/>
      <c r="II37" s="160"/>
      <c r="IJ37" s="160"/>
      <c r="IK37" s="16"/>
      <c r="IM37" s="516"/>
      <c r="IN37" s="517"/>
      <c r="IO37" s="517"/>
      <c r="IP37" s="100"/>
      <c r="IQ37" s="226"/>
      <c r="IR37" s="226"/>
      <c r="IS37" s="193" t="s">
        <v>134</v>
      </c>
      <c r="IT37" s="201">
        <v>70</v>
      </c>
      <c r="IU37" s="202">
        <v>56</v>
      </c>
      <c r="IV37" s="203">
        <v>56</v>
      </c>
      <c r="IW37" s="351">
        <v>182</v>
      </c>
      <c r="IX37" s="352">
        <v>13147</v>
      </c>
      <c r="IY37" s="353">
        <v>-98.62</v>
      </c>
      <c r="IZ37" s="16"/>
      <c r="JA37" s="63" t="s">
        <v>87</v>
      </c>
      <c r="JB37" s="64">
        <v>2255.75</v>
      </c>
      <c r="JC37" s="65">
        <v>2621.42</v>
      </c>
      <c r="JD37" s="68">
        <v>-13.95</v>
      </c>
      <c r="JE37" s="66">
        <v>1156.6399999999999</v>
      </c>
      <c r="JF37" s="65">
        <v>1313.5200000000002</v>
      </c>
      <c r="JG37" s="68">
        <v>-11.94</v>
      </c>
      <c r="JH37" s="66">
        <v>1837</v>
      </c>
      <c r="JI37" s="65">
        <v>2160.34</v>
      </c>
      <c r="JJ37" s="68">
        <v>-14.97</v>
      </c>
      <c r="JK37" s="16"/>
      <c r="JL37" s="16"/>
      <c r="JM37" s="16" t="s">
        <v>75</v>
      </c>
      <c r="JN37" s="205">
        <v>83606</v>
      </c>
      <c r="JO37" s="205">
        <v>87150</v>
      </c>
      <c r="JP37" s="205">
        <v>73458</v>
      </c>
      <c r="JQ37" s="134">
        <v>244214</v>
      </c>
      <c r="JR37" s="644"/>
      <c r="JS37" s="644"/>
      <c r="JT37" s="644"/>
      <c r="JU37" s="644"/>
      <c r="JV37" s="16"/>
      <c r="JW37" s="16"/>
      <c r="JX37" s="514"/>
      <c r="JY37" s="512"/>
      <c r="JZ37" s="512"/>
      <c r="KA37" s="16"/>
      <c r="KB37" s="16"/>
      <c r="KC37" s="16"/>
      <c r="KD37" s="16"/>
      <c r="KE37" s="16"/>
      <c r="KF37" s="16"/>
      <c r="KG37" s="41"/>
      <c r="KH37" s="41"/>
      <c r="KI37" s="16"/>
      <c r="KJ37" s="177"/>
      <c r="KK37" s="16"/>
      <c r="KL37" s="141" t="s">
        <v>149</v>
      </c>
      <c r="KM37" s="409">
        <v>2542</v>
      </c>
      <c r="KN37" s="410">
        <v>203</v>
      </c>
      <c r="KO37" s="410">
        <v>3165</v>
      </c>
      <c r="KP37" s="411">
        <v>0</v>
      </c>
      <c r="KQ37" s="410"/>
      <c r="KR37" s="410"/>
      <c r="KS37" s="410"/>
      <c r="KT37" s="410"/>
      <c r="KU37" s="412">
        <v>5910</v>
      </c>
      <c r="KV37" s="413">
        <v>0</v>
      </c>
      <c r="KW37" s="414">
        <v>5910</v>
      </c>
      <c r="KX37" s="152"/>
      <c r="KY37" s="262"/>
      <c r="KZ37" s="262"/>
      <c r="LA37" s="262"/>
      <c r="LB37" s="355"/>
      <c r="LC37" s="515"/>
      <c r="LD37" s="515"/>
      <c r="LE37" s="515"/>
      <c r="LF37" s="639"/>
      <c r="LG37" s="358"/>
      <c r="LH37" s="358"/>
      <c r="LI37" s="241"/>
      <c r="LJ37" s="32"/>
      <c r="LK37" s="364"/>
      <c r="LL37" s="160"/>
      <c r="LM37" s="160"/>
      <c r="LN37" s="160"/>
      <c r="LO37" s="160"/>
      <c r="LQ37" s="8"/>
      <c r="LR37" s="102"/>
      <c r="LS37" s="250"/>
      <c r="LT37" s="8"/>
      <c r="LU37" s="226"/>
      <c r="LV37" s="226"/>
      <c r="LW37" s="231" t="s">
        <v>134</v>
      </c>
      <c r="LX37" s="201">
        <v>6677</v>
      </c>
      <c r="LY37" s="269">
        <v>50907</v>
      </c>
      <c r="LZ37" s="238">
        <v>-86.88</v>
      </c>
      <c r="MA37" s="163"/>
      <c r="MB37" s="63" t="s">
        <v>87</v>
      </c>
      <c r="MC37" s="64">
        <v>2186.15</v>
      </c>
      <c r="MD37" s="220">
        <v>2520.7599999999998</v>
      </c>
      <c r="ME37" s="68">
        <v>-13.27</v>
      </c>
      <c r="MF37" s="64">
        <v>1176.6500000000001</v>
      </c>
      <c r="MG37" s="220">
        <v>1283.5600000000002</v>
      </c>
      <c r="MH37" s="68">
        <v>-8.33</v>
      </c>
      <c r="MI37" s="64">
        <v>1828.3700000000001</v>
      </c>
      <c r="MJ37" s="220">
        <v>2105.65</v>
      </c>
      <c r="MK37" s="68">
        <v>-13.17</v>
      </c>
      <c r="ML37" s="12"/>
      <c r="MM37" s="12"/>
      <c r="MN37" s="12" t="s">
        <v>75</v>
      </c>
      <c r="MO37" s="109">
        <v>229614</v>
      </c>
      <c r="MP37" s="109">
        <v>17266</v>
      </c>
      <c r="MQ37" s="109">
        <v>201336</v>
      </c>
      <c r="MR37" s="109">
        <v>244214</v>
      </c>
      <c r="MS37" s="109">
        <v>692430</v>
      </c>
      <c r="MT37" s="13"/>
      <c r="MU37" s="14"/>
      <c r="MV37" s="18"/>
      <c r="MW37" s="19"/>
      <c r="MX37" s="14"/>
      <c r="MY37" s="14"/>
      <c r="MZ37" s="514"/>
      <c r="NA37" s="258"/>
      <c r="NB37" s="258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9">
        <v>3186</v>
      </c>
      <c r="NP37" s="410">
        <v>1151</v>
      </c>
      <c r="NQ37" s="410">
        <v>5497</v>
      </c>
      <c r="NR37" s="411">
        <v>0</v>
      </c>
      <c r="NS37" s="410"/>
      <c r="NT37" s="410"/>
      <c r="NU37" s="410"/>
      <c r="NV37" s="410"/>
      <c r="NW37" s="412">
        <v>9834</v>
      </c>
      <c r="NX37" s="413">
        <v>0</v>
      </c>
      <c r="NY37" s="414">
        <v>9834</v>
      </c>
    </row>
    <row r="38" spans="1:389" ht="21.75" customHeight="1" thickTop="1">
      <c r="A38" s="513"/>
      <c r="B38" s="226"/>
      <c r="C38" s="226"/>
      <c r="D38" s="8"/>
      <c r="E38" s="226"/>
      <c r="F38" s="226"/>
      <c r="G38" s="193" t="s">
        <v>135</v>
      </c>
      <c r="H38" s="348">
        <v>765</v>
      </c>
      <c r="I38" s="349">
        <v>865</v>
      </c>
      <c r="J38" s="350">
        <v>292</v>
      </c>
      <c r="K38" s="351">
        <v>1922</v>
      </c>
      <c r="L38" s="352">
        <v>2611</v>
      </c>
      <c r="M38" s="353">
        <v>-26.39</v>
      </c>
      <c r="N38" s="354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92">
        <v>70475</v>
      </c>
      <c r="AC38" s="392">
        <v>48025</v>
      </c>
      <c r="AD38" s="392">
        <v>26024</v>
      </c>
      <c r="AE38" s="392">
        <v>144524</v>
      </c>
      <c r="AF38" s="644"/>
      <c r="AG38" s="644"/>
      <c r="AH38" s="644"/>
      <c r="AI38" s="644"/>
      <c r="AJ38" s="451"/>
      <c r="AK38" s="16"/>
      <c r="AL38" s="16"/>
      <c r="AM38" s="253"/>
      <c r="AN38" s="253"/>
      <c r="AO38" s="16"/>
      <c r="AP38" s="16"/>
      <c r="AQ38" s="16"/>
      <c r="AR38" s="16"/>
      <c r="AS38" s="16"/>
      <c r="AT38" s="16"/>
      <c r="AU38" s="41"/>
      <c r="AV38" s="41"/>
      <c r="AW38" s="16"/>
      <c r="AX38" s="177"/>
      <c r="AY38" s="16"/>
      <c r="AZ38" s="141" t="s">
        <v>66</v>
      </c>
      <c r="BA38" s="418">
        <v>74576</v>
      </c>
      <c r="BB38" s="419">
        <v>7770</v>
      </c>
      <c r="BC38" s="419">
        <v>73882</v>
      </c>
      <c r="BD38" s="420">
        <v>8284</v>
      </c>
      <c r="BE38" s="419"/>
      <c r="BF38" s="419"/>
      <c r="BG38" s="419"/>
      <c r="BH38" s="419"/>
      <c r="BI38" s="421">
        <v>164512</v>
      </c>
      <c r="BJ38" s="413">
        <v>165308</v>
      </c>
      <c r="BK38" s="414">
        <v>329820</v>
      </c>
      <c r="BL38" s="415"/>
      <c r="BM38" s="179"/>
      <c r="BN38" s="179"/>
      <c r="BO38" s="179"/>
      <c r="BP38" s="101"/>
      <c r="BQ38" s="638"/>
      <c r="BR38" s="638"/>
      <c r="BS38" s="638"/>
      <c r="BT38" s="638"/>
      <c r="BU38" s="358"/>
      <c r="BV38" s="358"/>
      <c r="BW38" s="241"/>
      <c r="BX38" s="32"/>
      <c r="BY38" s="272"/>
      <c r="BZ38" s="16"/>
      <c r="CA38" s="16"/>
      <c r="CB38" s="16"/>
      <c r="CC38" s="16"/>
      <c r="CD38" s="16"/>
      <c r="CE38" s="516"/>
      <c r="CF38" s="510"/>
      <c r="CG38" s="510"/>
      <c r="CH38" s="100"/>
      <c r="CI38" s="226"/>
      <c r="CJ38" s="226"/>
      <c r="CK38" s="193" t="s">
        <v>135</v>
      </c>
      <c r="CL38" s="351">
        <v>0</v>
      </c>
      <c r="CM38" s="359">
        <v>0</v>
      </c>
      <c r="CN38" s="360">
        <v>2</v>
      </c>
      <c r="CO38" s="351">
        <v>2</v>
      </c>
      <c r="CP38" s="352">
        <v>3236</v>
      </c>
      <c r="CQ38" s="353">
        <v>-99.94</v>
      </c>
      <c r="CR38" s="361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9">
        <v>0</v>
      </c>
      <c r="DG38" s="259">
        <v>683</v>
      </c>
      <c r="DH38" s="259">
        <v>23273</v>
      </c>
      <c r="DI38" s="384">
        <v>23956</v>
      </c>
      <c r="DJ38" s="644"/>
      <c r="DK38" s="644"/>
      <c r="DL38" s="644"/>
      <c r="DM38" s="644"/>
      <c r="DN38" s="16"/>
      <c r="DO38" s="16"/>
      <c r="DP38" s="16"/>
      <c r="DQ38" s="253"/>
      <c r="DR38" s="253"/>
      <c r="DS38" s="16"/>
      <c r="DT38" s="16"/>
      <c r="DU38" s="16"/>
      <c r="DV38" s="16"/>
      <c r="DW38" s="16"/>
      <c r="DX38" s="16"/>
      <c r="DY38" s="41"/>
      <c r="DZ38" s="41"/>
      <c r="EA38" s="16"/>
      <c r="EB38" s="177"/>
      <c r="EC38" s="16"/>
      <c r="ED38" s="141" t="s">
        <v>66</v>
      </c>
      <c r="EE38" s="418">
        <v>717</v>
      </c>
      <c r="EF38" s="419">
        <v>77</v>
      </c>
      <c r="EG38" s="419">
        <v>692</v>
      </c>
      <c r="EH38" s="420">
        <v>291</v>
      </c>
      <c r="EI38" s="419"/>
      <c r="EJ38" s="419"/>
      <c r="EK38" s="419"/>
      <c r="EL38" s="419"/>
      <c r="EM38" s="421">
        <v>1777</v>
      </c>
      <c r="EN38" s="413">
        <v>4421</v>
      </c>
      <c r="EO38" s="414">
        <v>6198</v>
      </c>
      <c r="EP38" s="416"/>
      <c r="EQ38" s="262"/>
      <c r="ER38" s="262"/>
      <c r="ES38" s="262"/>
      <c r="ET38" s="101"/>
      <c r="EU38" s="638"/>
      <c r="EV38" s="638"/>
      <c r="EW38" s="638"/>
      <c r="EX38" s="638"/>
      <c r="EY38" s="358"/>
      <c r="EZ38" s="358"/>
      <c r="FA38" s="241"/>
      <c r="FB38" s="32"/>
      <c r="FC38" s="364"/>
      <c r="FD38" s="160"/>
      <c r="FE38" s="160"/>
      <c r="FF38" s="160"/>
      <c r="FG38" s="160"/>
      <c r="FI38" s="516"/>
      <c r="FJ38" s="100"/>
      <c r="FK38" s="100"/>
      <c r="FL38" s="100"/>
      <c r="FM38" s="226"/>
      <c r="FN38" s="226"/>
      <c r="FO38" s="193" t="s">
        <v>135</v>
      </c>
      <c r="FP38" s="201">
        <v>12</v>
      </c>
      <c r="FQ38" s="202">
        <v>13</v>
      </c>
      <c r="FR38" s="203">
        <v>0</v>
      </c>
      <c r="FS38" s="351">
        <v>25</v>
      </c>
      <c r="FT38" s="352">
        <v>2573</v>
      </c>
      <c r="FU38" s="353">
        <v>-99.03</v>
      </c>
      <c r="FV38" s="246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5">
        <v>54449</v>
      </c>
      <c r="GK38" s="205">
        <v>43772</v>
      </c>
      <c r="GL38" s="205">
        <v>42697</v>
      </c>
      <c r="GM38" s="134">
        <v>140918</v>
      </c>
      <c r="GN38" s="644"/>
      <c r="GO38" s="644"/>
      <c r="GP38" s="644"/>
      <c r="GQ38" s="644"/>
      <c r="GR38" s="16"/>
      <c r="GS38" s="16"/>
      <c r="GT38" s="16"/>
      <c r="GU38" s="253"/>
      <c r="GV38" s="253"/>
      <c r="GW38" s="16"/>
      <c r="GX38" s="16"/>
      <c r="GY38" s="16"/>
      <c r="GZ38" s="16"/>
      <c r="HA38" s="16"/>
      <c r="HB38" s="16"/>
      <c r="HC38" s="41"/>
      <c r="HD38" s="41"/>
      <c r="HE38" s="16"/>
      <c r="HF38" s="177"/>
      <c r="HG38" s="16"/>
      <c r="HH38" s="141" t="s">
        <v>66</v>
      </c>
      <c r="HI38" s="418">
        <v>48705</v>
      </c>
      <c r="HJ38" s="419">
        <v>4929</v>
      </c>
      <c r="HK38" s="419">
        <v>38458</v>
      </c>
      <c r="HL38" s="420">
        <v>7555</v>
      </c>
      <c r="HM38" s="419">
        <v>0</v>
      </c>
      <c r="HN38" s="419">
        <v>0</v>
      </c>
      <c r="HO38" s="419">
        <v>0</v>
      </c>
      <c r="HP38" s="419">
        <v>0</v>
      </c>
      <c r="HQ38" s="421">
        <v>99647</v>
      </c>
      <c r="HR38" s="413">
        <v>164947</v>
      </c>
      <c r="HS38" s="414">
        <v>264594</v>
      </c>
      <c r="HT38" s="139"/>
      <c r="HU38" s="262"/>
      <c r="HV38" s="262"/>
      <c r="HW38" s="262"/>
      <c r="HX38" s="101"/>
      <c r="HY38" s="638"/>
      <c r="HZ38" s="638"/>
      <c r="IA38" s="638"/>
      <c r="IB38" s="638"/>
      <c r="IC38" s="358"/>
      <c r="ID38" s="358"/>
      <c r="IE38" s="241"/>
      <c r="IF38" s="32"/>
      <c r="IG38" s="364"/>
      <c r="IH38" s="160"/>
      <c r="II38" s="160"/>
      <c r="IJ38" s="160"/>
      <c r="IK38" s="16"/>
      <c r="IM38" s="516"/>
      <c r="IN38" s="100"/>
      <c r="IO38" s="100"/>
      <c r="IP38" s="100"/>
      <c r="IQ38" s="226"/>
      <c r="IR38" s="226"/>
      <c r="IS38" s="193" t="s">
        <v>135</v>
      </c>
      <c r="IT38" s="201">
        <v>17</v>
      </c>
      <c r="IU38" s="202">
        <v>22</v>
      </c>
      <c r="IV38" s="203">
        <v>8</v>
      </c>
      <c r="IW38" s="351">
        <v>47</v>
      </c>
      <c r="IX38" s="352">
        <v>2112</v>
      </c>
      <c r="IY38" s="353">
        <v>-97.77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205">
        <v>44270</v>
      </c>
      <c r="JO38" s="205">
        <v>62646</v>
      </c>
      <c r="JP38" s="205">
        <v>51978</v>
      </c>
      <c r="JQ38" s="134">
        <v>158894</v>
      </c>
      <c r="JR38" s="644"/>
      <c r="JS38" s="644"/>
      <c r="JT38" s="644"/>
      <c r="JU38" s="644"/>
      <c r="JV38" s="16"/>
      <c r="JW38" s="16"/>
      <c r="JX38" s="16"/>
      <c r="JY38" s="253"/>
      <c r="JZ38" s="253"/>
      <c r="KA38" s="16"/>
      <c r="KB38" s="16"/>
      <c r="KC38" s="16"/>
      <c r="KD38" s="16"/>
      <c r="KE38" s="16"/>
      <c r="KF38" s="16"/>
      <c r="KG38" s="41"/>
      <c r="KH38" s="41"/>
      <c r="KI38" s="16"/>
      <c r="KJ38" s="177"/>
      <c r="KK38" s="16"/>
      <c r="KL38" s="141" t="s">
        <v>66</v>
      </c>
      <c r="KM38" s="418">
        <v>31211</v>
      </c>
      <c r="KN38" s="419">
        <v>4192</v>
      </c>
      <c r="KO38" s="419">
        <v>29996</v>
      </c>
      <c r="KP38" s="420">
        <v>15128</v>
      </c>
      <c r="KQ38" s="419"/>
      <c r="KR38" s="419"/>
      <c r="KS38" s="419"/>
      <c r="KT38" s="419"/>
      <c r="KU38" s="421">
        <v>80527</v>
      </c>
      <c r="KV38" s="413">
        <v>77053</v>
      </c>
      <c r="KW38" s="414">
        <v>157580</v>
      </c>
      <c r="KX38" s="152"/>
      <c r="KY38" s="262"/>
      <c r="KZ38" s="262"/>
      <c r="LA38" s="262"/>
      <c r="LB38" s="101"/>
      <c r="LC38" s="638"/>
      <c r="LD38" s="638"/>
      <c r="LE38" s="638"/>
      <c r="LF38" s="638"/>
      <c r="LG38" s="358"/>
      <c r="LH38" s="358"/>
      <c r="LI38" s="241"/>
      <c r="LJ38" s="32"/>
      <c r="LK38" s="364"/>
      <c r="LL38" s="160"/>
      <c r="LM38" s="160"/>
      <c r="LN38" s="160"/>
      <c r="LO38" s="160"/>
      <c r="LQ38" s="8"/>
      <c r="LR38" s="8"/>
      <c r="LS38" s="8"/>
      <c r="LT38" s="8"/>
      <c r="LU38" s="226"/>
      <c r="LV38" s="226"/>
      <c r="LW38" s="231" t="s">
        <v>135</v>
      </c>
      <c r="LX38" s="201">
        <v>1996</v>
      </c>
      <c r="LY38" s="269">
        <v>10532</v>
      </c>
      <c r="LZ38" s="238">
        <v>-81.05</v>
      </c>
      <c r="MA38" s="163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144524</v>
      </c>
      <c r="MP38" s="109">
        <v>23956</v>
      </c>
      <c r="MQ38" s="109">
        <v>140918</v>
      </c>
      <c r="MR38" s="109">
        <v>158894</v>
      </c>
      <c r="MS38" s="109">
        <v>468292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8">
        <v>155209</v>
      </c>
      <c r="NP38" s="419">
        <v>16968</v>
      </c>
      <c r="NQ38" s="419">
        <v>143028</v>
      </c>
      <c r="NR38" s="420">
        <v>31258</v>
      </c>
      <c r="NS38" s="419"/>
      <c r="NT38" s="419"/>
      <c r="NU38" s="419"/>
      <c r="NV38" s="419"/>
      <c r="NW38" s="421">
        <v>346463</v>
      </c>
      <c r="NX38" s="413">
        <v>411729</v>
      </c>
      <c r="NY38" s="414">
        <v>758192</v>
      </c>
    </row>
    <row r="39" spans="1:389" ht="21.75" customHeight="1">
      <c r="A39" s="513"/>
      <c r="B39" s="226"/>
      <c r="C39" s="226"/>
      <c r="D39" s="169"/>
      <c r="E39" s="226"/>
      <c r="F39" s="226"/>
      <c r="G39" s="193" t="s">
        <v>136</v>
      </c>
      <c r="H39" s="348">
        <v>311</v>
      </c>
      <c r="I39" s="349">
        <v>598</v>
      </c>
      <c r="J39" s="350">
        <v>109</v>
      </c>
      <c r="K39" s="351">
        <v>1018</v>
      </c>
      <c r="L39" s="352">
        <v>1787</v>
      </c>
      <c r="M39" s="353">
        <v>-43.03</v>
      </c>
      <c r="N39" s="354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92">
        <v>134132</v>
      </c>
      <c r="AC39" s="392">
        <v>95398</v>
      </c>
      <c r="AD39" s="392">
        <v>44157</v>
      </c>
      <c r="AE39" s="392">
        <v>273687</v>
      </c>
      <c r="AF39" s="644"/>
      <c r="AG39" s="644"/>
      <c r="AH39" s="644"/>
      <c r="AI39" s="644"/>
      <c r="AJ39" s="451"/>
      <c r="AK39" s="16"/>
      <c r="AL39" s="16"/>
      <c r="AM39" s="253"/>
      <c r="AN39" s="253"/>
      <c r="AO39" s="16"/>
      <c r="AP39" s="16"/>
      <c r="AQ39" s="16"/>
      <c r="AR39" s="16"/>
      <c r="AS39" s="16"/>
      <c r="AT39" s="16"/>
      <c r="AU39" s="41"/>
      <c r="AV39" s="41"/>
      <c r="AW39" s="16"/>
      <c r="AX39" s="177"/>
      <c r="AY39" s="16"/>
      <c r="AZ39" s="141" t="s">
        <v>71</v>
      </c>
      <c r="BA39" s="418">
        <v>288794</v>
      </c>
      <c r="BB39" s="419">
        <v>48944</v>
      </c>
      <c r="BC39" s="419">
        <v>421259</v>
      </c>
      <c r="BD39" s="420">
        <v>29875</v>
      </c>
      <c r="BE39" s="419"/>
      <c r="BF39" s="419"/>
      <c r="BG39" s="419"/>
      <c r="BH39" s="419"/>
      <c r="BI39" s="421">
        <v>788872</v>
      </c>
      <c r="BJ39" s="413">
        <v>507126</v>
      </c>
      <c r="BK39" s="414">
        <v>1295998</v>
      </c>
      <c r="BL39" s="415"/>
      <c r="BM39" s="179"/>
      <c r="BN39" s="179"/>
      <c r="BO39" s="179"/>
      <c r="BP39" s="101"/>
      <c r="BQ39" s="638"/>
      <c r="BR39" s="638"/>
      <c r="BS39" s="638"/>
      <c r="BT39" s="638"/>
      <c r="BU39" s="358"/>
      <c r="BV39" s="358"/>
      <c r="BW39" s="241"/>
      <c r="BX39" s="32"/>
      <c r="BY39" s="272"/>
      <c r="BZ39" s="16"/>
      <c r="CA39" s="16"/>
      <c r="CB39" s="16"/>
      <c r="CC39" s="16"/>
      <c r="CD39" s="16"/>
      <c r="CE39" s="516"/>
      <c r="CF39" s="510"/>
      <c r="CG39" s="510"/>
      <c r="CH39" s="33"/>
      <c r="CI39" s="226"/>
      <c r="CJ39" s="226"/>
      <c r="CK39" s="193" t="s">
        <v>136</v>
      </c>
      <c r="CL39" s="351">
        <v>0</v>
      </c>
      <c r="CM39" s="359">
        <v>0</v>
      </c>
      <c r="CN39" s="360">
        <v>0</v>
      </c>
      <c r="CO39" s="351">
        <v>0</v>
      </c>
      <c r="CP39" s="352">
        <v>1457</v>
      </c>
      <c r="CQ39" s="353">
        <v>-100</v>
      </c>
      <c r="CR39" s="361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9">
        <v>0</v>
      </c>
      <c r="DG39" s="259">
        <v>2426</v>
      </c>
      <c r="DH39" s="259">
        <v>37925</v>
      </c>
      <c r="DI39" s="384">
        <v>40351</v>
      </c>
      <c r="DJ39" s="644"/>
      <c r="DK39" s="644"/>
      <c r="DL39" s="644"/>
      <c r="DM39" s="644"/>
      <c r="DN39" s="16"/>
      <c r="DO39" s="16"/>
      <c r="DP39" s="16"/>
      <c r="DQ39" s="253"/>
      <c r="DR39" s="253"/>
      <c r="DS39" s="16"/>
      <c r="DT39" s="16"/>
      <c r="DU39" s="16"/>
      <c r="DV39" s="16"/>
      <c r="DW39" s="16"/>
      <c r="DX39" s="16"/>
      <c r="DY39" s="41"/>
      <c r="DZ39" s="41"/>
      <c r="EA39" s="16"/>
      <c r="EB39" s="177"/>
      <c r="EC39" s="16"/>
      <c r="ED39" s="141" t="s">
        <v>71</v>
      </c>
      <c r="EE39" s="418">
        <v>5940</v>
      </c>
      <c r="EF39" s="419">
        <v>1203</v>
      </c>
      <c r="EG39" s="419">
        <v>10648</v>
      </c>
      <c r="EH39" s="420">
        <v>3198</v>
      </c>
      <c r="EI39" s="419"/>
      <c r="EJ39" s="419"/>
      <c r="EK39" s="419"/>
      <c r="EL39" s="419"/>
      <c r="EM39" s="421">
        <v>20989</v>
      </c>
      <c r="EN39" s="413">
        <v>40626</v>
      </c>
      <c r="EO39" s="414">
        <v>61615</v>
      </c>
      <c r="EP39" s="416"/>
      <c r="EQ39" s="262"/>
      <c r="ER39" s="262"/>
      <c r="ES39" s="262"/>
      <c r="ET39" s="101"/>
      <c r="EU39" s="638"/>
      <c r="EV39" s="638"/>
      <c r="EW39" s="638"/>
      <c r="EX39" s="638"/>
      <c r="EY39" s="358"/>
      <c r="EZ39" s="358"/>
      <c r="FA39" s="241"/>
      <c r="FB39" s="32"/>
      <c r="FC39" s="364"/>
      <c r="FD39" s="160"/>
      <c r="FE39" s="160"/>
      <c r="FF39" s="160"/>
      <c r="FG39" s="160"/>
      <c r="FI39" s="516"/>
      <c r="FJ39" s="90"/>
      <c r="FK39" s="90"/>
      <c r="FL39" s="33"/>
      <c r="FM39" s="226"/>
      <c r="FN39" s="226"/>
      <c r="FO39" s="193" t="s">
        <v>136</v>
      </c>
      <c r="FP39" s="201">
        <v>7</v>
      </c>
      <c r="FQ39" s="202">
        <v>0</v>
      </c>
      <c r="FR39" s="203">
        <v>16</v>
      </c>
      <c r="FS39" s="351">
        <v>23</v>
      </c>
      <c r="FT39" s="352">
        <v>2009</v>
      </c>
      <c r="FU39" s="353">
        <v>-98.86</v>
      </c>
      <c r="FV39" s="246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5">
        <v>88695</v>
      </c>
      <c r="GK39" s="205">
        <v>72373</v>
      </c>
      <c r="GL39" s="205">
        <v>70835</v>
      </c>
      <c r="GM39" s="134">
        <v>231903</v>
      </c>
      <c r="GN39" s="644"/>
      <c r="GO39" s="644"/>
      <c r="GP39" s="644"/>
      <c r="GQ39" s="644"/>
      <c r="GR39" s="16"/>
      <c r="GS39" s="16"/>
      <c r="GT39" s="16"/>
      <c r="GU39" s="253"/>
      <c r="GV39" s="253"/>
      <c r="GW39" s="16"/>
      <c r="GX39" s="16"/>
      <c r="GY39" s="16"/>
      <c r="GZ39" s="16"/>
      <c r="HA39" s="16"/>
      <c r="HB39" s="16"/>
      <c r="HC39" s="41"/>
      <c r="HD39" s="41"/>
      <c r="HE39" s="16"/>
      <c r="HF39" s="177"/>
      <c r="HG39" s="16"/>
      <c r="HH39" s="141" t="s">
        <v>71</v>
      </c>
      <c r="HI39" s="418">
        <v>268747</v>
      </c>
      <c r="HJ39" s="419">
        <v>21426</v>
      </c>
      <c r="HK39" s="419">
        <v>225705</v>
      </c>
      <c r="HL39" s="420">
        <v>31009</v>
      </c>
      <c r="HM39" s="419">
        <v>0</v>
      </c>
      <c r="HN39" s="419">
        <v>0</v>
      </c>
      <c r="HO39" s="419">
        <v>0</v>
      </c>
      <c r="HP39" s="419">
        <v>0</v>
      </c>
      <c r="HQ39" s="421">
        <v>546887</v>
      </c>
      <c r="HR39" s="413">
        <v>733863</v>
      </c>
      <c r="HS39" s="414">
        <v>1280750</v>
      </c>
      <c r="HT39" s="16"/>
      <c r="HU39" s="262"/>
      <c r="HV39" s="262"/>
      <c r="HW39" s="262"/>
      <c r="HX39" s="101"/>
      <c r="HY39" s="638"/>
      <c r="HZ39" s="638"/>
      <c r="IA39" s="638"/>
      <c r="IB39" s="638"/>
      <c r="IC39" s="358"/>
      <c r="ID39" s="358"/>
      <c r="IE39" s="241"/>
      <c r="IF39" s="32"/>
      <c r="IG39" s="364"/>
      <c r="IH39" s="160"/>
      <c r="II39" s="160"/>
      <c r="IJ39" s="160"/>
      <c r="IK39" s="16"/>
      <c r="IM39" s="516"/>
      <c r="IN39" s="90"/>
      <c r="IO39" s="90"/>
      <c r="IP39" s="33"/>
      <c r="IQ39" s="226"/>
      <c r="IR39" s="226"/>
      <c r="IS39" s="193" t="s">
        <v>136</v>
      </c>
      <c r="IT39" s="201">
        <v>1</v>
      </c>
      <c r="IU39" s="202">
        <v>0</v>
      </c>
      <c r="IV39" s="203">
        <v>6</v>
      </c>
      <c r="IW39" s="351">
        <v>7</v>
      </c>
      <c r="IX39" s="352">
        <v>1673</v>
      </c>
      <c r="IY39" s="353">
        <v>-99.58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205">
        <v>74018</v>
      </c>
      <c r="JO39" s="205">
        <v>91241</v>
      </c>
      <c r="JP39" s="205">
        <v>83402</v>
      </c>
      <c r="JQ39" s="134">
        <v>248661</v>
      </c>
      <c r="JR39" s="644"/>
      <c r="JS39" s="644"/>
      <c r="JT39" s="644"/>
      <c r="JU39" s="644"/>
      <c r="JV39" s="16"/>
      <c r="JW39" s="16"/>
      <c r="JX39" s="16"/>
      <c r="JY39" s="253"/>
      <c r="JZ39" s="253"/>
      <c r="KA39" s="16"/>
      <c r="KB39" s="16"/>
      <c r="KC39" s="16"/>
      <c r="KD39" s="16"/>
      <c r="KE39" s="16"/>
      <c r="KF39" s="16"/>
      <c r="KG39" s="41"/>
      <c r="KH39" s="41"/>
      <c r="KI39" s="16"/>
      <c r="KJ39" s="177"/>
      <c r="KK39" s="16"/>
      <c r="KL39" s="141" t="s">
        <v>71</v>
      </c>
      <c r="KM39" s="418">
        <v>235792</v>
      </c>
      <c r="KN39" s="419">
        <v>33467</v>
      </c>
      <c r="KO39" s="419">
        <v>175942</v>
      </c>
      <c r="KP39" s="420">
        <v>43490</v>
      </c>
      <c r="KQ39" s="419"/>
      <c r="KR39" s="419"/>
      <c r="KS39" s="419"/>
      <c r="KT39" s="419"/>
      <c r="KU39" s="421">
        <v>488691</v>
      </c>
      <c r="KV39" s="413">
        <v>667999</v>
      </c>
      <c r="KW39" s="414">
        <v>1156690</v>
      </c>
      <c r="KX39" s="152"/>
      <c r="KY39" s="262"/>
      <c r="KZ39" s="262"/>
      <c r="LA39" s="262"/>
      <c r="LB39" s="101"/>
      <c r="LC39" s="638"/>
      <c r="LD39" s="638"/>
      <c r="LE39" s="638"/>
      <c r="LF39" s="638"/>
      <c r="LG39" s="358"/>
      <c r="LH39" s="358"/>
      <c r="LI39" s="241"/>
      <c r="LJ39" s="32"/>
      <c r="LK39" s="364"/>
      <c r="LL39" s="160"/>
      <c r="LM39" s="160"/>
      <c r="LN39" s="160"/>
      <c r="LO39" s="160"/>
      <c r="LQ39" s="8"/>
      <c r="LR39" s="103"/>
      <c r="LS39" s="103"/>
      <c r="LT39" s="8"/>
      <c r="LU39" s="226"/>
      <c r="LV39" s="226"/>
      <c r="LW39" s="231" t="s">
        <v>136</v>
      </c>
      <c r="LX39" s="201">
        <v>1048</v>
      </c>
      <c r="LY39" s="269">
        <v>6926</v>
      </c>
      <c r="LZ39" s="238">
        <v>-84.87</v>
      </c>
      <c r="MA39" s="163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273687</v>
      </c>
      <c r="MP39" s="109">
        <v>40351</v>
      </c>
      <c r="MQ39" s="109">
        <v>231903</v>
      </c>
      <c r="MR39" s="109">
        <v>248661</v>
      </c>
      <c r="MS39" s="109">
        <v>794602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8">
        <v>799273</v>
      </c>
      <c r="NP39" s="419">
        <v>105040</v>
      </c>
      <c r="NQ39" s="419">
        <v>833554</v>
      </c>
      <c r="NR39" s="420">
        <v>107572</v>
      </c>
      <c r="NS39" s="419"/>
      <c r="NT39" s="419"/>
      <c r="NU39" s="419"/>
      <c r="NV39" s="419"/>
      <c r="NW39" s="421">
        <v>1845439</v>
      </c>
      <c r="NX39" s="413">
        <v>1949614</v>
      </c>
      <c r="NY39" s="414">
        <v>3795053</v>
      </c>
    </row>
    <row r="40" spans="1:389" ht="21.75" customHeight="1">
      <c r="A40" s="518"/>
      <c r="B40" s="226"/>
      <c r="C40" s="226"/>
      <c r="D40" s="117"/>
      <c r="E40" s="632"/>
      <c r="F40" s="632"/>
      <c r="G40" s="193" t="s">
        <v>137</v>
      </c>
      <c r="H40" s="348">
        <v>845</v>
      </c>
      <c r="I40" s="349">
        <v>410</v>
      </c>
      <c r="J40" s="350">
        <v>403</v>
      </c>
      <c r="K40" s="351">
        <v>1658</v>
      </c>
      <c r="L40" s="352">
        <v>2436</v>
      </c>
      <c r="M40" s="353">
        <v>-31.94</v>
      </c>
      <c r="N40" s="354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92">
        <v>77793</v>
      </c>
      <c r="AC40" s="392">
        <v>49240</v>
      </c>
      <c r="AD40" s="392">
        <v>25203</v>
      </c>
      <c r="AE40" s="392">
        <v>152236</v>
      </c>
      <c r="AF40" s="644"/>
      <c r="AG40" s="644"/>
      <c r="AH40" s="644"/>
      <c r="AI40" s="644"/>
      <c r="AJ40" s="451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7"/>
      <c r="AY40" s="16"/>
      <c r="AZ40" s="141" t="s">
        <v>77</v>
      </c>
      <c r="BA40" s="418">
        <v>761588</v>
      </c>
      <c r="BB40" s="419">
        <v>90673</v>
      </c>
      <c r="BC40" s="419">
        <v>1046182</v>
      </c>
      <c r="BD40" s="420">
        <v>122013</v>
      </c>
      <c r="BE40" s="419"/>
      <c r="BF40" s="419"/>
      <c r="BG40" s="419"/>
      <c r="BH40" s="419"/>
      <c r="BI40" s="421">
        <v>2020456</v>
      </c>
      <c r="BJ40" s="413">
        <v>2040789</v>
      </c>
      <c r="BK40" s="414">
        <v>4061245</v>
      </c>
      <c r="BL40" s="415"/>
      <c r="BM40" s="179"/>
      <c r="BN40" s="179"/>
      <c r="BO40" s="179"/>
      <c r="BP40" s="101"/>
      <c r="BQ40" s="638"/>
      <c r="BR40" s="638"/>
      <c r="BS40" s="638"/>
      <c r="BT40" s="638"/>
      <c r="BU40" s="358"/>
      <c r="BV40" s="358"/>
      <c r="BW40" s="241"/>
      <c r="BX40" s="32"/>
      <c r="BY40" s="272"/>
      <c r="BZ40" s="16"/>
      <c r="CA40" s="16"/>
      <c r="CB40" s="16"/>
      <c r="CC40" s="16"/>
      <c r="CD40" s="16"/>
      <c r="CE40" s="519"/>
      <c r="CF40" s="510"/>
      <c r="CG40" s="510"/>
      <c r="CH40" s="107"/>
      <c r="CI40" s="632"/>
      <c r="CJ40" s="632"/>
      <c r="CK40" s="193" t="s">
        <v>137</v>
      </c>
      <c r="CL40" s="351">
        <v>0</v>
      </c>
      <c r="CM40" s="359">
        <v>0</v>
      </c>
      <c r="CN40" s="360">
        <v>0</v>
      </c>
      <c r="CO40" s="351">
        <v>0</v>
      </c>
      <c r="CP40" s="352">
        <v>1853</v>
      </c>
      <c r="CQ40" s="353">
        <v>-100</v>
      </c>
      <c r="CR40" s="361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9">
        <v>0</v>
      </c>
      <c r="DG40" s="259">
        <v>2626</v>
      </c>
      <c r="DH40" s="259">
        <v>19721</v>
      </c>
      <c r="DI40" s="384">
        <v>22347</v>
      </c>
      <c r="DJ40" s="644"/>
      <c r="DK40" s="644"/>
      <c r="DL40" s="644"/>
      <c r="DM40" s="644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7"/>
      <c r="EC40" s="16"/>
      <c r="ED40" s="141" t="s">
        <v>77</v>
      </c>
      <c r="EE40" s="418">
        <v>123560</v>
      </c>
      <c r="EF40" s="419">
        <v>11500</v>
      </c>
      <c r="EG40" s="419">
        <v>226424</v>
      </c>
      <c r="EH40" s="420">
        <v>31284</v>
      </c>
      <c r="EI40" s="419"/>
      <c r="EJ40" s="419"/>
      <c r="EK40" s="419"/>
      <c r="EL40" s="419"/>
      <c r="EM40" s="421">
        <v>392768</v>
      </c>
      <c r="EN40" s="413">
        <v>541745</v>
      </c>
      <c r="EO40" s="414">
        <v>934513</v>
      </c>
      <c r="EP40" s="416"/>
      <c r="EQ40" s="262"/>
      <c r="ER40" s="262"/>
      <c r="ES40" s="262"/>
      <c r="ET40" s="101"/>
      <c r="EU40" s="638"/>
      <c r="EV40" s="638"/>
      <c r="EW40" s="638"/>
      <c r="EX40" s="638"/>
      <c r="EY40" s="358"/>
      <c r="EZ40" s="358"/>
      <c r="FA40" s="241"/>
      <c r="FB40" s="32"/>
      <c r="FC40" s="364"/>
      <c r="FD40" s="160"/>
      <c r="FE40" s="160"/>
      <c r="FF40" s="160"/>
      <c r="FG40" s="160"/>
      <c r="FI40" s="519"/>
      <c r="FJ40" s="90"/>
      <c r="FK40" s="90"/>
      <c r="FL40" s="107"/>
      <c r="FM40" s="632"/>
      <c r="FN40" s="632"/>
      <c r="FO40" s="193" t="s">
        <v>137</v>
      </c>
      <c r="FP40" s="201">
        <v>7</v>
      </c>
      <c r="FQ40" s="202">
        <v>32</v>
      </c>
      <c r="FR40" s="203">
        <v>39</v>
      </c>
      <c r="FS40" s="351">
        <v>78</v>
      </c>
      <c r="FT40" s="352">
        <v>2279</v>
      </c>
      <c r="FU40" s="353">
        <v>-96.58</v>
      </c>
      <c r="FV40" s="246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5">
        <v>46860</v>
      </c>
      <c r="GK40" s="205">
        <v>40725</v>
      </c>
      <c r="GL40" s="205">
        <v>39768</v>
      </c>
      <c r="GM40" s="134">
        <v>127353</v>
      </c>
      <c r="GN40" s="644"/>
      <c r="GO40" s="644"/>
      <c r="GP40" s="644"/>
      <c r="GQ40" s="644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7"/>
      <c r="HG40" s="16"/>
      <c r="HH40" s="141" t="s">
        <v>77</v>
      </c>
      <c r="HI40" s="418">
        <v>707246</v>
      </c>
      <c r="HJ40" s="419">
        <v>80135</v>
      </c>
      <c r="HK40" s="419">
        <v>1022991</v>
      </c>
      <c r="HL40" s="420">
        <v>73946</v>
      </c>
      <c r="HM40" s="419">
        <v>0</v>
      </c>
      <c r="HN40" s="419">
        <v>0</v>
      </c>
      <c r="HO40" s="419">
        <v>0</v>
      </c>
      <c r="HP40" s="419">
        <v>0</v>
      </c>
      <c r="HQ40" s="421">
        <v>1884318</v>
      </c>
      <c r="HR40" s="413">
        <v>2674938</v>
      </c>
      <c r="HS40" s="414">
        <v>4559256</v>
      </c>
      <c r="HT40" s="139"/>
      <c r="HU40" s="262"/>
      <c r="HV40" s="262"/>
      <c r="HW40" s="262"/>
      <c r="HX40" s="101"/>
      <c r="HY40" s="638"/>
      <c r="HZ40" s="638"/>
      <c r="IA40" s="638"/>
      <c r="IB40" s="638"/>
      <c r="IC40" s="358"/>
      <c r="ID40" s="358"/>
      <c r="IE40" s="241"/>
      <c r="IF40" s="32"/>
      <c r="IG40" s="364"/>
      <c r="IH40" s="160"/>
      <c r="II40" s="160"/>
      <c r="IJ40" s="160"/>
      <c r="IK40" s="16"/>
      <c r="IM40" s="519"/>
      <c r="IN40" s="90"/>
      <c r="IO40" s="90"/>
      <c r="IP40" s="107"/>
      <c r="IQ40" s="632"/>
      <c r="IR40" s="632"/>
      <c r="IS40" s="193" t="s">
        <v>137</v>
      </c>
      <c r="IT40" s="201">
        <v>11</v>
      </c>
      <c r="IU40" s="202">
        <v>0</v>
      </c>
      <c r="IV40" s="203">
        <v>7</v>
      </c>
      <c r="IW40" s="351">
        <v>18</v>
      </c>
      <c r="IX40" s="352">
        <v>2832</v>
      </c>
      <c r="IY40" s="353">
        <v>-99.36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205">
        <v>45683</v>
      </c>
      <c r="JO40" s="205">
        <v>56644</v>
      </c>
      <c r="JP40" s="205">
        <v>50972</v>
      </c>
      <c r="JQ40" s="134">
        <v>153299</v>
      </c>
      <c r="JR40" s="644"/>
      <c r="JS40" s="644"/>
      <c r="JT40" s="644"/>
      <c r="JU40" s="644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7"/>
      <c r="KK40" s="16"/>
      <c r="KL40" s="141" t="s">
        <v>77</v>
      </c>
      <c r="KM40" s="418">
        <v>912915</v>
      </c>
      <c r="KN40" s="419">
        <v>76771</v>
      </c>
      <c r="KO40" s="419">
        <v>1451891</v>
      </c>
      <c r="KP40" s="420">
        <v>147733</v>
      </c>
      <c r="KQ40" s="419"/>
      <c r="KR40" s="419"/>
      <c r="KS40" s="419"/>
      <c r="KT40" s="419"/>
      <c r="KU40" s="421">
        <v>2589310</v>
      </c>
      <c r="KV40" s="413">
        <v>3247515</v>
      </c>
      <c r="KW40" s="414">
        <v>5836825</v>
      </c>
      <c r="KX40" s="152"/>
      <c r="KY40" s="262"/>
      <c r="KZ40" s="262"/>
      <c r="LA40" s="262"/>
      <c r="LB40" s="101"/>
      <c r="LC40" s="638"/>
      <c r="LD40" s="638"/>
      <c r="LE40" s="638"/>
      <c r="LF40" s="638"/>
      <c r="LG40" s="358"/>
      <c r="LH40" s="358"/>
      <c r="LI40" s="241"/>
      <c r="LJ40" s="32"/>
      <c r="LK40" s="364"/>
      <c r="LL40" s="160"/>
      <c r="LM40" s="160"/>
      <c r="LN40" s="160"/>
      <c r="LO40" s="160"/>
      <c r="LQ40" s="8"/>
      <c r="LR40" s="103"/>
      <c r="LS40" s="103"/>
      <c r="LT40" s="8"/>
      <c r="LU40" s="632"/>
      <c r="LV40" s="632"/>
      <c r="LW40" s="231" t="s">
        <v>137</v>
      </c>
      <c r="LX40" s="201">
        <v>1754</v>
      </c>
      <c r="LY40" s="269">
        <v>9400</v>
      </c>
      <c r="LZ40" s="238">
        <v>-81.34</v>
      </c>
      <c r="MA40" s="163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152236</v>
      </c>
      <c r="MP40" s="109">
        <v>22347</v>
      </c>
      <c r="MQ40" s="109">
        <v>127353</v>
      </c>
      <c r="MR40" s="109">
        <v>153299</v>
      </c>
      <c r="MS40" s="109">
        <v>455235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8">
        <v>2505309</v>
      </c>
      <c r="NP40" s="419">
        <v>259079</v>
      </c>
      <c r="NQ40" s="419">
        <v>3747488</v>
      </c>
      <c r="NR40" s="420">
        <v>374976</v>
      </c>
      <c r="NS40" s="419"/>
      <c r="NT40" s="419"/>
      <c r="NU40" s="419"/>
      <c r="NV40" s="419"/>
      <c r="NW40" s="421">
        <v>6886852</v>
      </c>
      <c r="NX40" s="413">
        <v>8504987</v>
      </c>
      <c r="NY40" s="414">
        <v>15391839</v>
      </c>
    </row>
    <row r="41" spans="1:389" ht="21.75" customHeight="1" thickBot="1">
      <c r="A41" s="518"/>
      <c r="B41" s="226"/>
      <c r="C41" s="226"/>
      <c r="D41" s="8"/>
      <c r="E41" s="632"/>
      <c r="F41" s="632"/>
      <c r="G41" s="193" t="s">
        <v>138</v>
      </c>
      <c r="H41" s="348">
        <v>426</v>
      </c>
      <c r="I41" s="349">
        <v>245</v>
      </c>
      <c r="J41" s="350">
        <v>254</v>
      </c>
      <c r="K41" s="351">
        <v>925</v>
      </c>
      <c r="L41" s="352">
        <v>1363</v>
      </c>
      <c r="M41" s="353">
        <v>-32.130000000000003</v>
      </c>
      <c r="N41" s="354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42">
        <v>1.95</v>
      </c>
      <c r="AC41" s="642">
        <v>1.88</v>
      </c>
      <c r="AD41" s="642">
        <v>1.34</v>
      </c>
      <c r="AE41" s="642">
        <v>1.8</v>
      </c>
      <c r="AF41" s="643"/>
      <c r="AG41" s="643"/>
      <c r="AH41" s="643"/>
      <c r="AI41" s="643"/>
      <c r="AJ41" s="451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7"/>
      <c r="AY41" s="16"/>
      <c r="AZ41" s="141" t="s">
        <v>81</v>
      </c>
      <c r="BA41" s="428">
        <v>0</v>
      </c>
      <c r="BB41" s="429">
        <v>0</v>
      </c>
      <c r="BC41" s="429">
        <v>0</v>
      </c>
      <c r="BD41" s="420">
        <v>0</v>
      </c>
      <c r="BE41" s="419"/>
      <c r="BF41" s="419"/>
      <c r="BG41" s="419"/>
      <c r="BH41" s="419"/>
      <c r="BI41" s="421">
        <v>0</v>
      </c>
      <c r="BJ41" s="413">
        <v>0</v>
      </c>
      <c r="BK41" s="414">
        <v>0</v>
      </c>
      <c r="BL41" s="415"/>
      <c r="BM41" s="179"/>
      <c r="BN41" s="179"/>
      <c r="BO41" s="179"/>
      <c r="BP41" s="101"/>
      <c r="BQ41" s="101"/>
      <c r="BR41" s="101"/>
      <c r="BS41" s="101"/>
      <c r="BT41" s="638"/>
      <c r="BU41" s="358"/>
      <c r="BV41" s="358"/>
      <c r="BW41" s="241"/>
      <c r="BX41" s="32"/>
      <c r="BY41" s="272"/>
      <c r="BZ41" s="16"/>
      <c r="CA41" s="16"/>
      <c r="CB41" s="16"/>
      <c r="CC41" s="16"/>
      <c r="CD41" s="16"/>
      <c r="CE41" s="519"/>
      <c r="CF41" s="510"/>
      <c r="CG41" s="510"/>
      <c r="CH41" s="100"/>
      <c r="CI41" s="632"/>
      <c r="CJ41" s="632"/>
      <c r="CK41" s="193" t="s">
        <v>138</v>
      </c>
      <c r="CL41" s="351">
        <v>1</v>
      </c>
      <c r="CM41" s="359">
        <v>0</v>
      </c>
      <c r="CN41" s="360">
        <v>0</v>
      </c>
      <c r="CO41" s="351">
        <v>1</v>
      </c>
      <c r="CP41" s="352">
        <v>1174</v>
      </c>
      <c r="CQ41" s="353">
        <v>-99.91</v>
      </c>
      <c r="CR41" s="361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30">
        <v>3.48</v>
      </c>
      <c r="DG41" s="630">
        <v>1.83</v>
      </c>
      <c r="DH41" s="630">
        <v>1.79</v>
      </c>
      <c r="DI41" s="630">
        <v>1.8</v>
      </c>
      <c r="DJ41" s="643"/>
      <c r="DK41" s="643"/>
      <c r="DL41" s="643"/>
      <c r="DM41" s="643"/>
      <c r="DN41" s="16"/>
      <c r="DO41" s="16"/>
      <c r="DP41" s="160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7"/>
      <c r="EC41" s="16"/>
      <c r="ED41" s="141" t="s">
        <v>81</v>
      </c>
      <c r="EE41" s="428">
        <v>0</v>
      </c>
      <c r="EF41" s="429">
        <v>0</v>
      </c>
      <c r="EG41" s="429">
        <v>0</v>
      </c>
      <c r="EH41" s="420">
        <v>0</v>
      </c>
      <c r="EI41" s="419"/>
      <c r="EJ41" s="419"/>
      <c r="EK41" s="419"/>
      <c r="EL41" s="419"/>
      <c r="EM41" s="421">
        <v>0</v>
      </c>
      <c r="EN41" s="413">
        <v>0</v>
      </c>
      <c r="EO41" s="414">
        <v>0</v>
      </c>
      <c r="EP41" s="416"/>
      <c r="EQ41" s="262"/>
      <c r="ER41" s="262"/>
      <c r="ES41" s="262"/>
      <c r="ET41" s="101"/>
      <c r="EU41" s="101"/>
      <c r="EV41" s="101"/>
      <c r="EW41" s="101"/>
      <c r="EX41" s="638"/>
      <c r="EY41" s="358"/>
      <c r="EZ41" s="358"/>
      <c r="FA41" s="241"/>
      <c r="FB41" s="32"/>
      <c r="FC41" s="364"/>
      <c r="FD41" s="160"/>
      <c r="FE41" s="160"/>
      <c r="FF41" s="160"/>
      <c r="FG41" s="160"/>
      <c r="FI41" s="519"/>
      <c r="FJ41" s="90"/>
      <c r="FK41" s="90"/>
      <c r="FL41" s="100"/>
      <c r="FM41" s="632"/>
      <c r="FN41" s="632"/>
      <c r="FO41" s="193" t="s">
        <v>138</v>
      </c>
      <c r="FP41" s="201">
        <v>0</v>
      </c>
      <c r="FQ41" s="202">
        <v>0</v>
      </c>
      <c r="FR41" s="203">
        <v>0</v>
      </c>
      <c r="FS41" s="351">
        <v>0</v>
      </c>
      <c r="FT41" s="352">
        <v>862</v>
      </c>
      <c r="FU41" s="353">
        <v>-100</v>
      </c>
      <c r="FV41" s="246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217">
        <v>1.77</v>
      </c>
      <c r="GK41" s="217">
        <v>1.82</v>
      </c>
      <c r="GL41" s="217">
        <v>1.84</v>
      </c>
      <c r="GM41" s="217">
        <v>1.81</v>
      </c>
      <c r="GN41" s="643"/>
      <c r="GO41" s="643"/>
      <c r="GP41" s="643"/>
      <c r="GQ41" s="643"/>
      <c r="GR41" s="16"/>
      <c r="GS41" s="16"/>
      <c r="GT41" s="160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7"/>
      <c r="HG41" s="16"/>
      <c r="HH41" s="141" t="s">
        <v>81</v>
      </c>
      <c r="HI41" s="428">
        <v>0</v>
      </c>
      <c r="HJ41" s="429">
        <v>0</v>
      </c>
      <c r="HK41" s="429">
        <v>0</v>
      </c>
      <c r="HL41" s="420">
        <v>0</v>
      </c>
      <c r="HM41" s="419">
        <v>0</v>
      </c>
      <c r="HN41" s="419">
        <v>0</v>
      </c>
      <c r="HO41" s="419">
        <v>0</v>
      </c>
      <c r="HP41" s="419">
        <v>0</v>
      </c>
      <c r="HQ41" s="421">
        <v>0</v>
      </c>
      <c r="HR41" s="413">
        <v>0</v>
      </c>
      <c r="HS41" s="414">
        <v>0</v>
      </c>
      <c r="HT41" s="16"/>
      <c r="HU41" s="262"/>
      <c r="HV41" s="262"/>
      <c r="HW41" s="262"/>
      <c r="HX41" s="101"/>
      <c r="HY41" s="101"/>
      <c r="HZ41" s="101"/>
      <c r="IA41" s="101"/>
      <c r="IB41" s="638"/>
      <c r="IC41" s="358"/>
      <c r="ID41" s="358"/>
      <c r="IE41" s="241"/>
      <c r="IF41" s="32"/>
      <c r="IG41" s="364"/>
      <c r="IH41" s="160"/>
      <c r="II41" s="160"/>
      <c r="IJ41" s="160"/>
      <c r="IK41" s="16"/>
      <c r="IM41" s="519"/>
      <c r="IN41" s="90"/>
      <c r="IO41" s="90"/>
      <c r="IP41" s="100"/>
      <c r="IQ41" s="632"/>
      <c r="IR41" s="632"/>
      <c r="IS41" s="193" t="s">
        <v>138</v>
      </c>
      <c r="IT41" s="201">
        <v>0</v>
      </c>
      <c r="IU41" s="202">
        <v>0</v>
      </c>
      <c r="IV41" s="203">
        <v>0</v>
      </c>
      <c r="IW41" s="351">
        <v>0</v>
      </c>
      <c r="IX41" s="352">
        <v>976</v>
      </c>
      <c r="IY41" s="353">
        <v>-100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217">
        <v>1.55</v>
      </c>
      <c r="JO41" s="217">
        <v>1.5</v>
      </c>
      <c r="JP41" s="217">
        <v>1.46</v>
      </c>
      <c r="JQ41" s="217">
        <v>1.5</v>
      </c>
      <c r="JR41" s="643"/>
      <c r="JS41" s="643"/>
      <c r="JT41" s="643"/>
      <c r="JU41" s="643"/>
      <c r="JV41" s="16"/>
      <c r="JW41" s="16"/>
      <c r="JX41" s="160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7"/>
      <c r="KK41" s="16"/>
      <c r="KL41" s="141" t="s">
        <v>81</v>
      </c>
      <c r="KM41" s="428">
        <v>0</v>
      </c>
      <c r="KN41" s="429">
        <v>0</v>
      </c>
      <c r="KO41" s="429">
        <v>0</v>
      </c>
      <c r="KP41" s="420">
        <v>0</v>
      </c>
      <c r="KQ41" s="419"/>
      <c r="KR41" s="419"/>
      <c r="KS41" s="419"/>
      <c r="KT41" s="419"/>
      <c r="KU41" s="421">
        <v>0</v>
      </c>
      <c r="KV41" s="413">
        <v>0</v>
      </c>
      <c r="KW41" s="414">
        <v>0</v>
      </c>
      <c r="KX41" s="152"/>
      <c r="KY41" s="262"/>
      <c r="KZ41" s="262"/>
      <c r="LA41" s="262"/>
      <c r="LB41" s="101"/>
      <c r="LC41" s="101"/>
      <c r="LD41" s="101"/>
      <c r="LE41" s="101"/>
      <c r="LF41" s="638"/>
      <c r="LG41" s="358"/>
      <c r="LH41" s="358"/>
      <c r="LI41" s="241"/>
      <c r="LJ41" s="32"/>
      <c r="LK41" s="364"/>
      <c r="LL41" s="160"/>
      <c r="LM41" s="160"/>
      <c r="LN41" s="160"/>
      <c r="LO41" s="160"/>
      <c r="LQ41" s="8"/>
      <c r="LR41" s="103"/>
      <c r="LS41" s="103"/>
      <c r="LT41" s="8"/>
      <c r="LU41" s="632"/>
      <c r="LV41" s="632"/>
      <c r="LW41" s="231" t="s">
        <v>138</v>
      </c>
      <c r="LX41" s="201">
        <v>926</v>
      </c>
      <c r="LY41" s="269">
        <v>4375</v>
      </c>
      <c r="LZ41" s="238">
        <v>-78.83</v>
      </c>
      <c r="MA41" s="163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6" t="s">
        <v>70</v>
      </c>
      <c r="MN41" s="386"/>
      <c r="MO41" s="249">
        <v>1.8</v>
      </c>
      <c r="MP41" s="249">
        <v>1.8</v>
      </c>
      <c r="MQ41" s="249">
        <v>1.81</v>
      </c>
      <c r="MR41" s="249">
        <v>1.5</v>
      </c>
      <c r="MS41" s="249">
        <v>1.7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8">
        <v>0</v>
      </c>
      <c r="NP41" s="429">
        <v>0</v>
      </c>
      <c r="NQ41" s="429">
        <v>0</v>
      </c>
      <c r="NR41" s="420">
        <v>0</v>
      </c>
      <c r="NS41" s="419"/>
      <c r="NT41" s="419"/>
      <c r="NU41" s="419"/>
      <c r="NV41" s="419"/>
      <c r="NW41" s="421">
        <v>0</v>
      </c>
      <c r="NX41" s="413">
        <v>0</v>
      </c>
      <c r="NY41" s="414">
        <v>0</v>
      </c>
    </row>
    <row r="42" spans="1:389" ht="21.75" customHeight="1" thickTop="1" thickBot="1">
      <c r="A42" s="513"/>
      <c r="B42" s="226"/>
      <c r="C42" s="226"/>
      <c r="D42" s="8"/>
      <c r="E42" s="632"/>
      <c r="F42" s="632"/>
      <c r="G42" s="194" t="s">
        <v>139</v>
      </c>
      <c r="H42" s="520">
        <v>168</v>
      </c>
      <c r="I42" s="521">
        <v>103</v>
      </c>
      <c r="J42" s="522">
        <v>99</v>
      </c>
      <c r="K42" s="523">
        <v>370</v>
      </c>
      <c r="L42" s="524">
        <v>414</v>
      </c>
      <c r="M42" s="353">
        <v>-10.63</v>
      </c>
      <c r="N42" s="354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37">
        <v>1.66</v>
      </c>
      <c r="AC42" s="637">
        <v>1.58</v>
      </c>
      <c r="AD42" s="637">
        <v>1.1299999999999999</v>
      </c>
      <c r="AE42" s="637">
        <v>1.55</v>
      </c>
      <c r="AF42" s="644"/>
      <c r="AG42" s="644"/>
      <c r="AH42" s="644"/>
      <c r="AI42" s="644"/>
      <c r="AJ42" s="258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7"/>
      <c r="AY42" s="16"/>
      <c r="AZ42" s="431" t="s">
        <v>55</v>
      </c>
      <c r="BA42" s="432">
        <v>1124958</v>
      </c>
      <c r="BB42" s="433">
        <v>147387</v>
      </c>
      <c r="BC42" s="433">
        <v>1541323</v>
      </c>
      <c r="BD42" s="434">
        <v>160172</v>
      </c>
      <c r="BE42" s="437"/>
      <c r="BF42" s="437"/>
      <c r="BG42" s="437"/>
      <c r="BH42" s="437"/>
      <c r="BI42" s="435">
        <v>2973840</v>
      </c>
      <c r="BJ42" s="436">
        <v>2713223</v>
      </c>
      <c r="BK42" s="436">
        <v>5687063</v>
      </c>
      <c r="BL42" s="525"/>
      <c r="BM42" s="179"/>
      <c r="BN42" s="179"/>
      <c r="BO42" s="179"/>
      <c r="BP42" s="101"/>
      <c r="BQ42" s="262"/>
      <c r="BR42" s="262"/>
      <c r="BS42" s="262"/>
      <c r="BT42" s="526"/>
      <c r="BU42" s="358"/>
      <c r="BV42" s="358"/>
      <c r="BW42" s="242"/>
      <c r="BX42" s="32"/>
      <c r="BY42" s="272"/>
      <c r="BZ42" s="16"/>
      <c r="CA42" s="16"/>
      <c r="CB42" s="16"/>
      <c r="CC42" s="16"/>
      <c r="CD42" s="16"/>
      <c r="CE42" s="516"/>
      <c r="CF42" s="510"/>
      <c r="CG42" s="510"/>
      <c r="CH42" s="100"/>
      <c r="CI42" s="632"/>
      <c r="CJ42" s="632"/>
      <c r="CK42" s="194" t="s">
        <v>139</v>
      </c>
      <c r="CL42" s="351">
        <v>0</v>
      </c>
      <c r="CM42" s="359">
        <v>0</v>
      </c>
      <c r="CN42" s="360">
        <v>0</v>
      </c>
      <c r="CO42" s="523">
        <v>0</v>
      </c>
      <c r="CP42" s="524">
        <v>745</v>
      </c>
      <c r="CQ42" s="353">
        <v>-100</v>
      </c>
      <c r="CR42" s="361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46">
        <v>0</v>
      </c>
      <c r="DG42" s="646">
        <v>1.34</v>
      </c>
      <c r="DH42" s="646">
        <v>1.83</v>
      </c>
      <c r="DI42" s="646">
        <v>1.81</v>
      </c>
      <c r="DJ42" s="644"/>
      <c r="DK42" s="644"/>
      <c r="DL42" s="644"/>
      <c r="DM42" s="644"/>
      <c r="DN42" s="16"/>
      <c r="DO42" s="16"/>
      <c r="DP42" s="160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7"/>
      <c r="EC42" s="16"/>
      <c r="ED42" s="431" t="s">
        <v>55</v>
      </c>
      <c r="EE42" s="432">
        <v>130217</v>
      </c>
      <c r="EF42" s="433">
        <v>12780</v>
      </c>
      <c r="EG42" s="433">
        <v>237764</v>
      </c>
      <c r="EH42" s="434">
        <v>34773</v>
      </c>
      <c r="EI42" s="437"/>
      <c r="EJ42" s="437"/>
      <c r="EK42" s="437"/>
      <c r="EL42" s="437"/>
      <c r="EM42" s="435">
        <v>415534</v>
      </c>
      <c r="EN42" s="436">
        <v>586792</v>
      </c>
      <c r="EO42" s="436">
        <v>1002326</v>
      </c>
      <c r="EP42" s="528"/>
      <c r="EQ42" s="262"/>
      <c r="ER42" s="262"/>
      <c r="ES42" s="262"/>
      <c r="ET42" s="101"/>
      <c r="EU42" s="262"/>
      <c r="EV42" s="262"/>
      <c r="EW42" s="262"/>
      <c r="EX42" s="526"/>
      <c r="EY42" s="358"/>
      <c r="EZ42" s="358"/>
      <c r="FA42" s="242"/>
      <c r="FB42" s="32"/>
      <c r="FC42" s="364"/>
      <c r="FD42" s="160"/>
      <c r="FE42" s="160"/>
      <c r="FF42" s="160"/>
      <c r="FG42" s="160"/>
      <c r="FI42" s="516"/>
      <c r="FJ42" s="90"/>
      <c r="FK42" s="90"/>
      <c r="FL42" s="100"/>
      <c r="FM42" s="632"/>
      <c r="FN42" s="632"/>
      <c r="FO42" s="194" t="s">
        <v>139</v>
      </c>
      <c r="FP42" s="201">
        <v>0</v>
      </c>
      <c r="FQ42" s="202">
        <v>11</v>
      </c>
      <c r="FR42" s="203">
        <v>0</v>
      </c>
      <c r="FS42" s="523">
        <v>11</v>
      </c>
      <c r="FT42" s="524">
        <v>1019</v>
      </c>
      <c r="FU42" s="529">
        <v>-98.92</v>
      </c>
      <c r="FV42" s="246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154">
        <v>1.59</v>
      </c>
      <c r="GK42" s="154">
        <v>1.57</v>
      </c>
      <c r="GL42" s="154">
        <v>1.6</v>
      </c>
      <c r="GM42" s="154">
        <v>1.58</v>
      </c>
      <c r="GN42" s="644"/>
      <c r="GO42" s="644"/>
      <c r="GP42" s="644"/>
      <c r="GQ42" s="644"/>
      <c r="GR42" s="16"/>
      <c r="GS42" s="16"/>
      <c r="GT42" s="160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7"/>
      <c r="HG42" s="16"/>
      <c r="HH42" s="431" t="s">
        <v>55</v>
      </c>
      <c r="HI42" s="432">
        <v>1025342</v>
      </c>
      <c r="HJ42" s="433">
        <v>107438</v>
      </c>
      <c r="HK42" s="433">
        <v>1289486</v>
      </c>
      <c r="HL42" s="434">
        <v>112510</v>
      </c>
      <c r="HM42" s="437">
        <v>0</v>
      </c>
      <c r="HN42" s="437">
        <v>0</v>
      </c>
      <c r="HO42" s="437">
        <v>0</v>
      </c>
      <c r="HP42" s="437">
        <v>0</v>
      </c>
      <c r="HQ42" s="435">
        <v>2534776</v>
      </c>
      <c r="HR42" s="436">
        <v>3573748</v>
      </c>
      <c r="HS42" s="436">
        <v>6108524</v>
      </c>
      <c r="HT42" s="139"/>
      <c r="HU42" s="262"/>
      <c r="HV42" s="262"/>
      <c r="HW42" s="262"/>
      <c r="HX42" s="101"/>
      <c r="HY42" s="262"/>
      <c r="HZ42" s="262"/>
      <c r="IA42" s="262"/>
      <c r="IB42" s="526"/>
      <c r="IC42" s="358"/>
      <c r="ID42" s="358"/>
      <c r="IE42" s="242"/>
      <c r="IF42" s="32"/>
      <c r="IG42" s="364"/>
      <c r="IH42" s="160"/>
      <c r="II42" s="160"/>
      <c r="IJ42" s="160"/>
      <c r="IK42" s="16"/>
      <c r="IM42" s="516"/>
      <c r="IN42" s="90"/>
      <c r="IO42" s="90"/>
      <c r="IP42" s="100"/>
      <c r="IQ42" s="632"/>
      <c r="IR42" s="632"/>
      <c r="IS42" s="194" t="s">
        <v>139</v>
      </c>
      <c r="IT42" s="201">
        <v>0</v>
      </c>
      <c r="IU42" s="202">
        <v>8</v>
      </c>
      <c r="IV42" s="203">
        <v>6</v>
      </c>
      <c r="IW42" s="523">
        <v>14</v>
      </c>
      <c r="IX42" s="524">
        <v>1160</v>
      </c>
      <c r="IY42" s="529">
        <v>-98.79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154">
        <v>1.5</v>
      </c>
      <c r="JO42" s="154">
        <v>1.55</v>
      </c>
      <c r="JP42" s="154">
        <v>1.4</v>
      </c>
      <c r="JQ42" s="154">
        <v>1.49</v>
      </c>
      <c r="JR42" s="644"/>
      <c r="JS42" s="644"/>
      <c r="JT42" s="644"/>
      <c r="JU42" s="644"/>
      <c r="JV42" s="16"/>
      <c r="JW42" s="16"/>
      <c r="JX42" s="160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7"/>
      <c r="KK42" s="16"/>
      <c r="KL42" s="431" t="s">
        <v>55</v>
      </c>
      <c r="KM42" s="432">
        <v>1182460</v>
      </c>
      <c r="KN42" s="433">
        <v>114633</v>
      </c>
      <c r="KO42" s="433">
        <v>1660994</v>
      </c>
      <c r="KP42" s="434">
        <v>206351</v>
      </c>
      <c r="KQ42" s="437"/>
      <c r="KR42" s="437"/>
      <c r="KS42" s="437"/>
      <c r="KT42" s="437"/>
      <c r="KU42" s="435">
        <v>3164438</v>
      </c>
      <c r="KV42" s="436">
        <v>3992567</v>
      </c>
      <c r="KW42" s="436">
        <v>7157005</v>
      </c>
      <c r="KX42" s="153"/>
      <c r="KY42" s="262"/>
      <c r="KZ42" s="262"/>
      <c r="LA42" s="262"/>
      <c r="LB42" s="101"/>
      <c r="LC42" s="262"/>
      <c r="LD42" s="262"/>
      <c r="LE42" s="262"/>
      <c r="LF42" s="526"/>
      <c r="LG42" s="358"/>
      <c r="LH42" s="358"/>
      <c r="LI42" s="242"/>
      <c r="LJ42" s="32"/>
      <c r="LK42" s="364"/>
      <c r="LL42" s="160"/>
      <c r="LM42" s="160"/>
      <c r="LN42" s="160"/>
      <c r="LO42" s="160"/>
      <c r="LQ42" s="8"/>
      <c r="LR42" s="103"/>
      <c r="LS42" s="103"/>
      <c r="LT42" s="8"/>
      <c r="LU42" s="632"/>
      <c r="LV42" s="632"/>
      <c r="LW42" s="230" t="s">
        <v>139</v>
      </c>
      <c r="LX42" s="201">
        <v>395</v>
      </c>
      <c r="LY42" s="269">
        <v>3338</v>
      </c>
      <c r="LZ42" s="238">
        <v>-88.17</v>
      </c>
      <c r="MA42" s="163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9">
        <v>1.55</v>
      </c>
      <c r="MP42" s="249">
        <v>1.81</v>
      </c>
      <c r="MQ42" s="249">
        <v>1.58</v>
      </c>
      <c r="MR42" s="249">
        <v>1.49</v>
      </c>
      <c r="MS42" s="249">
        <v>1.55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31" t="s">
        <v>55</v>
      </c>
      <c r="NO42" s="432">
        <v>3462977</v>
      </c>
      <c r="NP42" s="433">
        <v>382238</v>
      </c>
      <c r="NQ42" s="433">
        <v>4729567</v>
      </c>
      <c r="NR42" s="434">
        <v>513806</v>
      </c>
      <c r="NS42" s="437"/>
      <c r="NT42" s="437"/>
      <c r="NU42" s="437"/>
      <c r="NV42" s="437"/>
      <c r="NW42" s="435">
        <v>9088588</v>
      </c>
      <c r="NX42" s="436">
        <v>10866330</v>
      </c>
      <c r="NY42" s="436">
        <v>19954918</v>
      </c>
    </row>
    <row r="43" spans="1:389" ht="21.75" customHeight="1" thickTop="1" thickBot="1">
      <c r="A43" s="200"/>
      <c r="B43" s="226"/>
      <c r="C43" s="226"/>
      <c r="D43" s="8"/>
      <c r="E43" s="632"/>
      <c r="F43" s="632"/>
      <c r="G43" s="195" t="s">
        <v>132</v>
      </c>
      <c r="H43" s="530">
        <v>1309820</v>
      </c>
      <c r="I43" s="531">
        <v>954096</v>
      </c>
      <c r="J43" s="532">
        <v>549752</v>
      </c>
      <c r="K43" s="530">
        <v>2813668</v>
      </c>
      <c r="L43" s="533">
        <v>3771493</v>
      </c>
      <c r="M43" s="534">
        <v>-25.4</v>
      </c>
      <c r="N43" s="535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37">
        <v>2.04</v>
      </c>
      <c r="AC43" s="637">
        <v>1.96</v>
      </c>
      <c r="AD43" s="637">
        <v>1.32</v>
      </c>
      <c r="AE43" s="637">
        <v>1.86</v>
      </c>
      <c r="AF43" s="644"/>
      <c r="AG43" s="644"/>
      <c r="AH43" s="644"/>
      <c r="AI43" s="644"/>
      <c r="AJ43" s="258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7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9"/>
      <c r="BN43" s="179"/>
      <c r="BO43" s="179"/>
      <c r="BP43" s="101"/>
      <c r="BQ43" s="105"/>
      <c r="BR43" s="105"/>
      <c r="BS43" s="105"/>
      <c r="BT43" s="105"/>
      <c r="BU43" s="358"/>
      <c r="BV43" s="358"/>
      <c r="BW43" s="243"/>
      <c r="BX43" s="32"/>
      <c r="BY43" s="272"/>
      <c r="BZ43" s="16"/>
      <c r="CA43" s="16"/>
      <c r="CB43" s="16"/>
      <c r="CC43" s="16"/>
      <c r="CD43" s="16"/>
      <c r="CE43" s="116"/>
      <c r="CF43" s="510"/>
      <c r="CG43" s="510"/>
      <c r="CH43" s="100"/>
      <c r="CI43" s="632"/>
      <c r="CJ43" s="632"/>
      <c r="CK43" s="195" t="s">
        <v>132</v>
      </c>
      <c r="CL43" s="530">
        <v>1832</v>
      </c>
      <c r="CM43" s="530">
        <v>37407</v>
      </c>
      <c r="CN43" s="530">
        <v>341522</v>
      </c>
      <c r="CO43" s="530">
        <v>380761</v>
      </c>
      <c r="CP43" s="536">
        <v>3264311</v>
      </c>
      <c r="CQ43" s="534">
        <v>-88.34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46">
        <v>3.36</v>
      </c>
      <c r="DG43" s="646">
        <v>1.83</v>
      </c>
      <c r="DH43" s="646">
        <v>1.81</v>
      </c>
      <c r="DI43" s="646">
        <v>1.82</v>
      </c>
      <c r="DJ43" s="644"/>
      <c r="DK43" s="644"/>
      <c r="DL43" s="644"/>
      <c r="DM43" s="644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7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60"/>
      <c r="EQ43" s="262"/>
      <c r="ER43" s="262"/>
      <c r="ES43" s="262"/>
      <c r="ET43" s="101"/>
      <c r="EU43" s="105"/>
      <c r="EV43" s="105"/>
      <c r="EW43" s="105"/>
      <c r="EX43" s="105"/>
      <c r="EY43" s="358"/>
      <c r="EZ43" s="358"/>
      <c r="FA43" s="243"/>
      <c r="FB43" s="32"/>
      <c r="FC43" s="364"/>
      <c r="FD43" s="160"/>
      <c r="FE43" s="160"/>
      <c r="FF43" s="160"/>
      <c r="FG43" s="160"/>
      <c r="FI43" s="116"/>
      <c r="FJ43" s="90"/>
      <c r="FK43" s="90"/>
      <c r="FL43" s="100"/>
      <c r="FM43" s="632"/>
      <c r="FN43" s="632"/>
      <c r="FO43" s="195" t="s">
        <v>132</v>
      </c>
      <c r="FP43" s="530">
        <v>855023</v>
      </c>
      <c r="FQ43" s="530">
        <v>780556</v>
      </c>
      <c r="FR43" s="432">
        <v>786687</v>
      </c>
      <c r="FS43" s="530">
        <v>2422266</v>
      </c>
      <c r="FT43" s="537">
        <v>3105557</v>
      </c>
      <c r="FU43" s="534">
        <v>-22</v>
      </c>
      <c r="FV43" s="246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154">
        <v>1.9</v>
      </c>
      <c r="GK43" s="154">
        <v>1.96</v>
      </c>
      <c r="GL43" s="154">
        <v>1.96</v>
      </c>
      <c r="GM43" s="154">
        <v>1.94</v>
      </c>
      <c r="GN43" s="644"/>
      <c r="GO43" s="644"/>
      <c r="GP43" s="644"/>
      <c r="GQ43" s="644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7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62"/>
      <c r="HV43" s="262"/>
      <c r="HW43" s="262"/>
      <c r="HX43" s="101"/>
      <c r="HY43" s="105"/>
      <c r="HZ43" s="105"/>
      <c r="IA43" s="105"/>
      <c r="IB43" s="105"/>
      <c r="IC43" s="358"/>
      <c r="ID43" s="358"/>
      <c r="IE43" s="243"/>
      <c r="IF43" s="32"/>
      <c r="IG43" s="364"/>
      <c r="IH43" s="160"/>
      <c r="II43" s="160"/>
      <c r="IJ43" s="160"/>
      <c r="IK43" s="16"/>
      <c r="IM43" s="116"/>
      <c r="IN43" s="90"/>
      <c r="IO43" s="90"/>
      <c r="IP43" s="100"/>
      <c r="IQ43" s="632"/>
      <c r="IR43" s="632"/>
      <c r="IS43" s="195" t="s">
        <v>132</v>
      </c>
      <c r="IT43" s="206">
        <v>924578</v>
      </c>
      <c r="IU43" s="206">
        <v>1040221</v>
      </c>
      <c r="IV43" s="274">
        <v>993288</v>
      </c>
      <c r="IW43" s="530">
        <v>2958087</v>
      </c>
      <c r="IX43" s="275">
        <v>4146777</v>
      </c>
      <c r="IY43" s="534">
        <v>-28.67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154">
        <v>1.61</v>
      </c>
      <c r="JO43" s="154">
        <v>1.58</v>
      </c>
      <c r="JP43" s="154">
        <v>1.49</v>
      </c>
      <c r="JQ43" s="154">
        <v>1.56</v>
      </c>
      <c r="JR43" s="644"/>
      <c r="JS43" s="644"/>
      <c r="JT43" s="644"/>
      <c r="JU43" s="644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7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60"/>
      <c r="KY43" s="262"/>
      <c r="KZ43" s="262"/>
      <c r="LA43" s="262"/>
      <c r="LB43" s="101"/>
      <c r="LC43" s="105"/>
      <c r="LD43" s="105"/>
      <c r="LE43" s="105"/>
      <c r="LF43" s="105"/>
      <c r="LG43" s="358"/>
      <c r="LH43" s="358"/>
      <c r="LI43" s="243"/>
      <c r="LJ43" s="32"/>
      <c r="LK43" s="364"/>
      <c r="LL43" s="160"/>
      <c r="LM43" s="160"/>
      <c r="LN43" s="160"/>
      <c r="LO43" s="160"/>
      <c r="LQ43" s="8"/>
      <c r="LR43" s="103"/>
      <c r="LS43" s="103"/>
      <c r="LT43" s="8"/>
      <c r="LU43" s="632"/>
      <c r="LV43" s="632"/>
      <c r="LW43" s="229" t="s">
        <v>132</v>
      </c>
      <c r="LX43" s="270">
        <v>8574782</v>
      </c>
      <c r="LY43" s="271">
        <v>14288138</v>
      </c>
      <c r="LZ43" s="239">
        <v>-39.99</v>
      </c>
      <c r="MA43" s="163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9">
        <v>1.86</v>
      </c>
      <c r="MP43" s="249">
        <v>1.82</v>
      </c>
      <c r="MQ43" s="249">
        <v>1.94</v>
      </c>
      <c r="MR43" s="249">
        <v>1.56</v>
      </c>
      <c r="MS43" s="249">
        <v>1.77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200"/>
      <c r="B44" s="226"/>
      <c r="C44" s="226"/>
      <c r="D44" s="8"/>
      <c r="E44" s="632"/>
      <c r="F44" s="632"/>
      <c r="G44" s="196" t="s">
        <v>27</v>
      </c>
      <c r="H44" s="121">
        <v>1142396</v>
      </c>
      <c r="I44" s="121">
        <v>876335</v>
      </c>
      <c r="J44" s="121">
        <v>514878</v>
      </c>
      <c r="K44" s="121">
        <v>2533609</v>
      </c>
      <c r="L44" s="159">
        <v>3292976</v>
      </c>
      <c r="M44" s="538">
        <v>-23.06</v>
      </c>
      <c r="N44" s="539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37">
        <v>1.86</v>
      </c>
      <c r="AC44" s="637">
        <v>1.83</v>
      </c>
      <c r="AD44" s="637">
        <v>1.38</v>
      </c>
      <c r="AE44" s="637">
        <v>1.76</v>
      </c>
      <c r="AF44" s="643"/>
      <c r="AG44" s="643"/>
      <c r="AH44" s="643"/>
      <c r="AI44" s="643"/>
      <c r="AJ44" s="258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72"/>
      <c r="AV44" s="172"/>
      <c r="AW44" s="160"/>
      <c r="AX44" s="247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72"/>
      <c r="BJ44" s="172"/>
      <c r="BK44" s="172"/>
      <c r="BL44" s="6"/>
      <c r="BM44" s="179"/>
      <c r="BN44" s="179"/>
      <c r="BO44" s="179"/>
      <c r="BP44" s="541"/>
      <c r="BQ44" s="108"/>
      <c r="BR44" s="108"/>
      <c r="BS44" s="108"/>
      <c r="BT44" s="638"/>
      <c r="BU44" s="358"/>
      <c r="BV44" s="358"/>
      <c r="BW44" s="241"/>
      <c r="BX44" s="32"/>
      <c r="BY44" s="272"/>
      <c r="BZ44" s="16"/>
      <c r="CA44" s="16"/>
      <c r="CB44" s="16"/>
      <c r="CC44" s="16"/>
      <c r="CD44" s="16"/>
      <c r="CE44" s="116"/>
      <c r="CF44" s="510"/>
      <c r="CG44" s="510"/>
      <c r="CH44" s="100"/>
      <c r="CI44" s="632"/>
      <c r="CJ44" s="632"/>
      <c r="CK44" s="196" t="s">
        <v>27</v>
      </c>
      <c r="CL44" s="121">
        <v>1727</v>
      </c>
      <c r="CM44" s="121">
        <v>37146</v>
      </c>
      <c r="CN44" s="121">
        <v>341338</v>
      </c>
      <c r="CO44" s="121">
        <v>380211</v>
      </c>
      <c r="CP44" s="159">
        <v>2923754</v>
      </c>
      <c r="CQ44" s="538">
        <v>-87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46">
        <v>7.35</v>
      </c>
      <c r="DG44" s="646">
        <v>1.88</v>
      </c>
      <c r="DH44" s="646">
        <v>1.75</v>
      </c>
      <c r="DI44" s="646">
        <v>1.76</v>
      </c>
      <c r="DJ44" s="643"/>
      <c r="DK44" s="643"/>
      <c r="DL44" s="643"/>
      <c r="DM44" s="643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04"/>
      <c r="EF44" s="104"/>
      <c r="EG44" s="104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21"/>
      <c r="EV44" s="121"/>
      <c r="EW44" s="121"/>
      <c r="EX44" s="647"/>
      <c r="EY44" s="121"/>
      <c r="EZ44" s="121"/>
      <c r="FA44" s="16"/>
      <c r="FB44" s="121"/>
      <c r="FC44" s="364"/>
      <c r="FD44" s="160"/>
      <c r="FE44" s="160"/>
      <c r="FF44" s="160"/>
      <c r="FG44" s="160"/>
      <c r="FI44" s="116"/>
      <c r="FJ44" s="90"/>
      <c r="FK44" s="90"/>
      <c r="FL44" s="100"/>
      <c r="FM44" s="632"/>
      <c r="FN44" s="632"/>
      <c r="FO44" s="196" t="s">
        <v>27</v>
      </c>
      <c r="FP44" s="121">
        <v>854361</v>
      </c>
      <c r="FQ44" s="121">
        <v>779837</v>
      </c>
      <c r="FR44" s="121">
        <v>786094</v>
      </c>
      <c r="FS44" s="121">
        <v>2420292</v>
      </c>
      <c r="FT44" s="159">
        <v>2766560</v>
      </c>
      <c r="FU44" s="538">
        <v>-12.52</v>
      </c>
      <c r="FV44" s="246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154">
        <v>1.64</v>
      </c>
      <c r="GK44" s="154">
        <v>1.67</v>
      </c>
      <c r="GL44" s="154">
        <v>1.7</v>
      </c>
      <c r="GM44" s="154">
        <v>1.67</v>
      </c>
      <c r="GN44" s="643"/>
      <c r="GO44" s="643"/>
      <c r="GP44" s="643"/>
      <c r="GQ44" s="643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60"/>
      <c r="HU44" s="262"/>
      <c r="HV44" s="262"/>
      <c r="HW44" s="262"/>
      <c r="HX44" s="542"/>
      <c r="HY44" s="108"/>
      <c r="HZ44" s="108"/>
      <c r="IA44" s="108"/>
      <c r="IB44" s="638"/>
      <c r="IC44" s="358"/>
      <c r="ID44" s="358"/>
      <c r="IE44" s="241"/>
      <c r="IF44" s="32"/>
      <c r="IG44" s="364"/>
      <c r="IH44" s="160"/>
      <c r="II44" s="160"/>
      <c r="IJ44" s="160"/>
      <c r="IK44" s="16"/>
      <c r="IM44" s="116"/>
      <c r="IN44" s="90"/>
      <c r="IO44" s="90"/>
      <c r="IP44" s="100"/>
      <c r="IQ44" s="632"/>
      <c r="IR44" s="632"/>
      <c r="IS44" s="196" t="s">
        <v>27</v>
      </c>
      <c r="IT44" s="121">
        <v>923394</v>
      </c>
      <c r="IU44" s="121">
        <v>1039090</v>
      </c>
      <c r="IV44" s="121">
        <v>992317</v>
      </c>
      <c r="IW44" s="121">
        <v>2954801</v>
      </c>
      <c r="IX44" s="159">
        <v>3693672</v>
      </c>
      <c r="IY44" s="538">
        <v>-20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154">
        <v>1.47</v>
      </c>
      <c r="JO44" s="154">
        <v>1.39</v>
      </c>
      <c r="JP44" s="154">
        <v>1.41</v>
      </c>
      <c r="JQ44" s="154">
        <v>1.42</v>
      </c>
      <c r="JR44" s="643"/>
      <c r="JS44" s="643"/>
      <c r="JT44" s="643"/>
      <c r="JU44" s="643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60"/>
      <c r="KY44" s="262"/>
      <c r="KZ44" s="262"/>
      <c r="LA44" s="262"/>
      <c r="LB44" s="542"/>
      <c r="LC44" s="108"/>
      <c r="LD44" s="108"/>
      <c r="LE44" s="108"/>
      <c r="LF44" s="638"/>
      <c r="LG44" s="358"/>
      <c r="LH44" s="358"/>
      <c r="LI44" s="241"/>
      <c r="LJ44" s="32"/>
      <c r="LK44" s="364"/>
      <c r="LL44" s="160"/>
      <c r="LM44" s="160"/>
      <c r="LN44" s="160"/>
      <c r="LO44" s="160"/>
      <c r="LQ44" s="100"/>
      <c r="LR44" s="90"/>
      <c r="LS44" s="90"/>
      <c r="LT44" s="100"/>
      <c r="LU44" s="632"/>
      <c r="LV44" s="632"/>
      <c r="LW44" s="228" t="s">
        <v>27</v>
      </c>
      <c r="LX44" s="33">
        <v>8288913</v>
      </c>
      <c r="LY44" s="43">
        <v>12676962</v>
      </c>
      <c r="LZ44" s="240">
        <v>-34.61</v>
      </c>
      <c r="MA44" s="164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9">
        <v>1.76</v>
      </c>
      <c r="MP44" s="249">
        <v>1.76</v>
      </c>
      <c r="MQ44" s="249">
        <v>1.67</v>
      </c>
      <c r="MR44" s="249">
        <v>1.42</v>
      </c>
      <c r="MS44" s="249">
        <v>1.62</v>
      </c>
      <c r="MT44" s="13"/>
      <c r="MU44" s="14"/>
      <c r="MV44" s="14"/>
      <c r="MW44" s="57"/>
      <c r="MX44" s="14"/>
      <c r="MY44" s="543"/>
      <c r="MZ44" s="543"/>
      <c r="NA44" s="543"/>
      <c r="NB44" s="543"/>
      <c r="NC44" s="543"/>
      <c r="ND44" s="543"/>
      <c r="NE44" s="543"/>
      <c r="NF44" s="543"/>
      <c r="NG44" s="543"/>
      <c r="NH44" s="543"/>
      <c r="NI44" s="543"/>
      <c r="NJ44" s="543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6"/>
      <c r="C45" s="226"/>
      <c r="D45" s="8"/>
      <c r="E45" s="632"/>
      <c r="F45" s="632"/>
      <c r="G45" s="196" t="s">
        <v>140</v>
      </c>
      <c r="H45" s="121">
        <v>167424</v>
      </c>
      <c r="I45" s="121">
        <v>77761</v>
      </c>
      <c r="J45" s="121">
        <v>34874</v>
      </c>
      <c r="K45" s="121">
        <v>280059</v>
      </c>
      <c r="L45" s="159">
        <v>478517</v>
      </c>
      <c r="M45" s="544">
        <v>-41.47</v>
      </c>
      <c r="N45" s="539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37">
        <v>1.89</v>
      </c>
      <c r="AC45" s="637">
        <v>1.84</v>
      </c>
      <c r="AD45" s="637">
        <v>1.37</v>
      </c>
      <c r="AE45" s="637">
        <v>1.76</v>
      </c>
      <c r="AF45" s="644"/>
      <c r="AG45" s="644"/>
      <c r="AH45" s="644"/>
      <c r="AI45" s="644"/>
      <c r="AJ45" s="258"/>
      <c r="AK45" s="160"/>
      <c r="AL45" s="545"/>
      <c r="AM45" s="545"/>
      <c r="AN45" s="545"/>
      <c r="AO45" s="545"/>
      <c r="AP45" s="545"/>
      <c r="AQ45" s="545"/>
      <c r="AR45" s="545"/>
      <c r="AS45" s="545"/>
      <c r="AT45" s="545"/>
      <c r="AU45" s="545"/>
      <c r="AV45" s="545"/>
      <c r="AW45" s="545"/>
      <c r="AX45" s="247"/>
      <c r="AY45" s="160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9"/>
      <c r="BN45" s="179"/>
      <c r="BO45" s="179"/>
      <c r="BP45" s="546"/>
      <c r="BQ45" s="108"/>
      <c r="BR45" s="108"/>
      <c r="BS45" s="108"/>
      <c r="BT45" s="638"/>
      <c r="BU45" s="358"/>
      <c r="BV45" s="358"/>
      <c r="BW45" s="241"/>
      <c r="BX45" s="32"/>
      <c r="BY45" s="272"/>
      <c r="BZ45" s="16"/>
      <c r="CA45" s="16"/>
      <c r="CB45" s="16"/>
      <c r="CC45" s="16"/>
      <c r="CD45" s="16"/>
      <c r="CE45" s="160"/>
      <c r="CF45" s="510"/>
      <c r="CG45" s="510"/>
      <c r="CH45" s="100"/>
      <c r="CI45" s="632"/>
      <c r="CJ45" s="632"/>
      <c r="CK45" s="196" t="s">
        <v>140</v>
      </c>
      <c r="CL45" s="121">
        <v>105</v>
      </c>
      <c r="CM45" s="121">
        <v>261</v>
      </c>
      <c r="CN45" s="121">
        <v>184</v>
      </c>
      <c r="CO45" s="121">
        <v>550</v>
      </c>
      <c r="CP45" s="159">
        <v>340557</v>
      </c>
      <c r="CQ45" s="544">
        <v>-99.84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46">
        <v>2.1800000000000002</v>
      </c>
      <c r="DG45" s="646">
        <v>2.33</v>
      </c>
      <c r="DH45" s="646">
        <v>1.6</v>
      </c>
      <c r="DI45" s="646">
        <v>1.63</v>
      </c>
      <c r="DJ45" s="644"/>
      <c r="DK45" s="644"/>
      <c r="DL45" s="644"/>
      <c r="DM45" s="644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28"/>
      <c r="EU45" s="121"/>
      <c r="EV45" s="121"/>
      <c r="EW45" s="121"/>
      <c r="EX45" s="647"/>
      <c r="EY45" s="121"/>
      <c r="EZ45" s="121"/>
      <c r="FA45" s="16"/>
      <c r="FB45" s="121"/>
      <c r="FC45" s="364"/>
      <c r="FD45" s="160"/>
      <c r="FE45" s="160"/>
      <c r="FF45" s="160"/>
      <c r="FG45" s="160"/>
      <c r="FI45" s="160"/>
      <c r="FJ45" s="90"/>
      <c r="FK45" s="90"/>
      <c r="FL45" s="100"/>
      <c r="FM45" s="632"/>
      <c r="FN45" s="632"/>
      <c r="FO45" s="196" t="s">
        <v>140</v>
      </c>
      <c r="FP45" s="121">
        <v>662</v>
      </c>
      <c r="FQ45" s="121">
        <v>719</v>
      </c>
      <c r="FR45" s="121">
        <v>593</v>
      </c>
      <c r="FS45" s="121">
        <v>1974</v>
      </c>
      <c r="FT45" s="159">
        <v>338997</v>
      </c>
      <c r="FU45" s="544">
        <v>-99.42</v>
      </c>
      <c r="FV45" s="246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154">
        <v>1.47</v>
      </c>
      <c r="GK45" s="154">
        <v>1.55</v>
      </c>
      <c r="GL45" s="154">
        <v>1.54</v>
      </c>
      <c r="GM45" s="154">
        <v>1.52</v>
      </c>
      <c r="GN45" s="644"/>
      <c r="GO45" s="644"/>
      <c r="GP45" s="644"/>
      <c r="GQ45" s="644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7"/>
      <c r="HG45" s="160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60"/>
      <c r="HU45" s="262"/>
      <c r="HV45" s="262"/>
      <c r="HW45" s="262"/>
      <c r="HX45" s="547"/>
      <c r="HY45" s="108"/>
      <c r="HZ45" s="108"/>
      <c r="IA45" s="108"/>
      <c r="IB45" s="638"/>
      <c r="IC45" s="358"/>
      <c r="ID45" s="358"/>
      <c r="IE45" s="241"/>
      <c r="IF45" s="32"/>
      <c r="IG45" s="364"/>
      <c r="IH45" s="160"/>
      <c r="II45" s="160"/>
      <c r="IJ45" s="160"/>
      <c r="IK45" s="16"/>
      <c r="IM45" s="160"/>
      <c r="IN45" s="90"/>
      <c r="IO45" s="90"/>
      <c r="IP45" s="100"/>
      <c r="IQ45" s="632"/>
      <c r="IR45" s="632"/>
      <c r="IS45" s="196" t="s">
        <v>140</v>
      </c>
      <c r="IT45" s="121">
        <v>1184</v>
      </c>
      <c r="IU45" s="121">
        <v>1131</v>
      </c>
      <c r="IV45" s="121">
        <v>971</v>
      </c>
      <c r="IW45" s="121">
        <v>3286</v>
      </c>
      <c r="IX45" s="159">
        <v>453105</v>
      </c>
      <c r="IY45" s="544">
        <v>-99.27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154">
        <v>1.45</v>
      </c>
      <c r="JO45" s="154">
        <v>1.33</v>
      </c>
      <c r="JP45" s="154">
        <v>1.34</v>
      </c>
      <c r="JQ45" s="154">
        <v>1.37</v>
      </c>
      <c r="JR45" s="644"/>
      <c r="JS45" s="644"/>
      <c r="JT45" s="644"/>
      <c r="JU45" s="644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7"/>
      <c r="KK45" s="160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60"/>
      <c r="KY45" s="262"/>
      <c r="KZ45" s="262"/>
      <c r="LA45" s="262"/>
      <c r="LB45" s="547"/>
      <c r="LC45" s="108"/>
      <c r="LD45" s="108"/>
      <c r="LE45" s="108"/>
      <c r="LF45" s="638"/>
      <c r="LG45" s="358"/>
      <c r="LH45" s="358"/>
      <c r="LI45" s="241"/>
      <c r="LJ45" s="32"/>
      <c r="LK45" s="364"/>
      <c r="LL45" s="160"/>
      <c r="LM45" s="160"/>
      <c r="LN45" s="160"/>
      <c r="LO45" s="160"/>
      <c r="LQ45" s="100"/>
      <c r="LR45" s="90"/>
      <c r="LS45" s="90"/>
      <c r="LT45" s="100"/>
      <c r="LU45" s="632"/>
      <c r="LV45" s="632"/>
      <c r="LW45" s="228" t="s">
        <v>140</v>
      </c>
      <c r="LX45" s="33">
        <v>285869</v>
      </c>
      <c r="LY45" s="43">
        <v>1611176</v>
      </c>
      <c r="LZ45" s="240">
        <v>-82.26</v>
      </c>
      <c r="MA45" s="164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9">
        <v>1.76</v>
      </c>
      <c r="MP45" s="249">
        <v>1.63</v>
      </c>
      <c r="MQ45" s="249">
        <v>1.52</v>
      </c>
      <c r="MR45" s="249">
        <v>1.37</v>
      </c>
      <c r="MS45" s="249">
        <v>1.54</v>
      </c>
      <c r="MT45" s="13"/>
      <c r="MU45" s="14"/>
      <c r="MV45" s="14"/>
      <c r="MW45" s="57"/>
      <c r="MX45" s="14"/>
      <c r="MY45" s="543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93"/>
      <c r="F46" s="493"/>
      <c r="G46" s="16"/>
      <c r="H46" s="16"/>
      <c r="I46" s="16"/>
      <c r="J46" s="16"/>
      <c r="K46" s="16"/>
      <c r="L46" s="16"/>
      <c r="M46" s="16"/>
      <c r="N46" s="354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37">
        <v>1.77</v>
      </c>
      <c r="AC46" s="637">
        <v>1.69</v>
      </c>
      <c r="AD46" s="637">
        <v>1.3</v>
      </c>
      <c r="AE46" s="637">
        <v>1.65</v>
      </c>
      <c r="AF46" s="644"/>
      <c r="AG46" s="644"/>
      <c r="AH46" s="644"/>
      <c r="AI46" s="644"/>
      <c r="AJ46" s="258"/>
      <c r="AK46" s="160"/>
      <c r="AL46" s="545"/>
      <c r="AM46" s="545"/>
      <c r="AN46" s="545"/>
      <c r="AO46" s="545"/>
      <c r="AP46" s="545"/>
      <c r="AQ46" s="545"/>
      <c r="AR46" s="545"/>
      <c r="AS46" s="545"/>
      <c r="AT46" s="545"/>
      <c r="AU46" s="545"/>
      <c r="AV46" s="545"/>
      <c r="AW46" s="545"/>
      <c r="AX46" s="247"/>
      <c r="AY46" s="160"/>
      <c r="AZ46" s="223"/>
      <c r="BA46" s="223"/>
      <c r="BB46" s="223"/>
      <c r="BC46" s="223"/>
      <c r="BD46" s="225"/>
      <c r="BE46" s="225"/>
      <c r="BF46" s="225"/>
      <c r="BG46" s="225"/>
      <c r="BH46" s="225"/>
      <c r="BI46" s="223"/>
      <c r="BJ46" s="223"/>
      <c r="BK46" s="139"/>
      <c r="BL46" s="6"/>
      <c r="BM46" s="179"/>
      <c r="BN46" s="179"/>
      <c r="BO46" s="179"/>
      <c r="BP46" s="101"/>
      <c r="BQ46" s="108"/>
      <c r="BR46" s="108"/>
      <c r="BS46" s="108"/>
      <c r="BT46" s="638"/>
      <c r="BU46" s="358"/>
      <c r="BV46" s="358"/>
      <c r="BW46" s="112"/>
      <c r="BX46" s="262"/>
      <c r="BY46" s="364"/>
      <c r="BZ46" s="16"/>
      <c r="CA46" s="16"/>
      <c r="CB46" s="16"/>
      <c r="CC46" s="16"/>
      <c r="CD46" s="16"/>
      <c r="CE46" s="100"/>
      <c r="CF46" s="100"/>
      <c r="CG46" s="100"/>
      <c r="CH46" s="100"/>
      <c r="CI46" s="493"/>
      <c r="CJ46" s="493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46">
        <v>7.63</v>
      </c>
      <c r="DG46" s="646">
        <v>0</v>
      </c>
      <c r="DH46" s="646">
        <v>1.68</v>
      </c>
      <c r="DI46" s="646">
        <v>1.7</v>
      </c>
      <c r="DJ46" s="644"/>
      <c r="DK46" s="644"/>
      <c r="DL46" s="644"/>
      <c r="DM46" s="644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624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624"/>
      <c r="EP46" s="16"/>
      <c r="EQ46" s="16"/>
      <c r="ER46" s="16"/>
      <c r="ES46" s="16"/>
      <c r="ET46" s="16"/>
      <c r="EU46" s="121"/>
      <c r="EV46" s="121"/>
      <c r="EW46" s="121"/>
      <c r="EX46" s="647"/>
      <c r="EY46" s="121"/>
      <c r="EZ46" s="121"/>
      <c r="FA46" s="16"/>
      <c r="FB46" s="16"/>
      <c r="FC46" s="364"/>
      <c r="FD46" s="160"/>
      <c r="FE46" s="160"/>
      <c r="FF46" s="160"/>
      <c r="FG46" s="160"/>
      <c r="FI46" s="100"/>
      <c r="FJ46" s="100"/>
      <c r="FK46" s="100"/>
      <c r="FL46" s="100"/>
      <c r="FM46" s="493"/>
      <c r="FN46" s="493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154">
        <v>1.64</v>
      </c>
      <c r="GK46" s="154">
        <v>1.62</v>
      </c>
      <c r="GL46" s="154">
        <v>1.71</v>
      </c>
      <c r="GM46" s="154">
        <v>1.65</v>
      </c>
      <c r="GN46" s="644"/>
      <c r="GO46" s="644"/>
      <c r="GP46" s="644"/>
      <c r="GQ46" s="644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7"/>
      <c r="HE46" s="146"/>
      <c r="HF46" s="247"/>
      <c r="HG46" s="160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7"/>
      <c r="HS46" s="146"/>
      <c r="HT46" s="16"/>
      <c r="HU46" s="262"/>
      <c r="HV46" s="262"/>
      <c r="HW46" s="262"/>
      <c r="HX46" s="101"/>
      <c r="HY46" s="108"/>
      <c r="HZ46" s="108"/>
      <c r="IA46" s="108"/>
      <c r="IB46" s="638"/>
      <c r="IC46" s="358"/>
      <c r="ID46" s="358"/>
      <c r="IE46" s="112"/>
      <c r="IF46" s="262"/>
      <c r="IG46" s="364"/>
      <c r="IH46" s="160"/>
      <c r="II46" s="160"/>
      <c r="IJ46" s="160"/>
      <c r="IK46" s="16"/>
      <c r="IM46" s="100"/>
      <c r="IN46" s="100"/>
      <c r="IO46" s="100"/>
      <c r="IP46" s="100"/>
      <c r="IQ46" s="493"/>
      <c r="IR46" s="493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154">
        <v>1.43</v>
      </c>
      <c r="JO46" s="154">
        <v>1.39</v>
      </c>
      <c r="JP46" s="154">
        <v>1.43</v>
      </c>
      <c r="JQ46" s="154">
        <v>1.42</v>
      </c>
      <c r="JR46" s="644"/>
      <c r="JS46" s="644"/>
      <c r="JT46" s="644"/>
      <c r="JU46" s="644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7"/>
      <c r="KI46" s="146"/>
      <c r="KJ46" s="247"/>
      <c r="KK46" s="160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7"/>
      <c r="KW46" s="146"/>
      <c r="KX46" s="16"/>
      <c r="KY46" s="262"/>
      <c r="KZ46" s="262"/>
      <c r="LA46" s="262"/>
      <c r="LB46" s="101"/>
      <c r="LC46" s="108"/>
      <c r="LD46" s="108"/>
      <c r="LE46" s="108"/>
      <c r="LF46" s="638"/>
      <c r="LG46" s="358"/>
      <c r="LH46" s="358"/>
      <c r="LI46" s="112"/>
      <c r="LJ46" s="262"/>
      <c r="LK46" s="364"/>
      <c r="LL46" s="160"/>
      <c r="LM46" s="160"/>
      <c r="LN46" s="160"/>
      <c r="LO46" s="160"/>
      <c r="LQ46" s="100"/>
      <c r="LR46" s="100"/>
      <c r="LS46" s="100"/>
      <c r="LT46" s="100"/>
      <c r="LU46" s="493"/>
      <c r="LV46" s="493"/>
      <c r="LW46" s="163"/>
      <c r="LX46" s="163"/>
      <c r="LY46" s="170"/>
      <c r="LZ46" s="164"/>
      <c r="MA46" s="164"/>
      <c r="MB46" s="163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9">
        <v>1.65</v>
      </c>
      <c r="MP46" s="249">
        <v>1.7</v>
      </c>
      <c r="MQ46" s="249">
        <v>1.65</v>
      </c>
      <c r="MR46" s="249">
        <v>1.42</v>
      </c>
      <c r="MS46" s="249">
        <v>1.57</v>
      </c>
      <c r="MT46" s="13"/>
      <c r="MU46" s="14"/>
      <c r="MV46" s="14"/>
      <c r="MW46" s="57"/>
      <c r="MX46" s="14"/>
      <c r="MY46" s="543"/>
      <c r="MZ46" s="548"/>
      <c r="NA46" s="266"/>
      <c r="NB46" s="266"/>
      <c r="NC46" s="266"/>
      <c r="ND46" s="266"/>
      <c r="NE46" s="548"/>
      <c r="NF46" s="266"/>
      <c r="NG46" s="266"/>
      <c r="NH46" s="266"/>
      <c r="NI46" s="266"/>
      <c r="NJ46" s="266"/>
      <c r="NK46" s="42"/>
      <c r="NL46" s="14"/>
      <c r="NM46" s="14"/>
      <c r="NN46" s="548"/>
      <c r="NO46" s="549"/>
      <c r="NP46" s="549"/>
      <c r="NQ46" s="549"/>
      <c r="NR46" s="549"/>
      <c r="NS46" s="548"/>
      <c r="NT46" s="266"/>
      <c r="NU46" s="266"/>
      <c r="NV46" s="266"/>
      <c r="NW46" s="266"/>
      <c r="NX46" s="266"/>
      <c r="NY46" s="42"/>
    </row>
    <row r="47" spans="1:389" ht="21.75" customHeight="1">
      <c r="A47" s="8"/>
      <c r="B47" s="128"/>
      <c r="C47" s="8"/>
      <c r="D47" s="8"/>
      <c r="E47" s="632"/>
      <c r="F47" s="632"/>
      <c r="G47" s="16"/>
      <c r="H47" s="258"/>
      <c r="I47" s="258"/>
      <c r="J47" s="258"/>
      <c r="K47" s="512"/>
      <c r="L47" s="259"/>
      <c r="M47" s="16"/>
      <c r="N47" s="354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37">
        <v>1.91</v>
      </c>
      <c r="AC47" s="637">
        <v>1.9</v>
      </c>
      <c r="AD47" s="637">
        <v>1.39</v>
      </c>
      <c r="AE47" s="637">
        <v>1.81</v>
      </c>
      <c r="AF47" s="644"/>
      <c r="AG47" s="644"/>
      <c r="AH47" s="644"/>
      <c r="AI47" s="644"/>
      <c r="AJ47" s="258"/>
      <c r="AK47" s="16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247"/>
      <c r="AY47" s="160"/>
      <c r="AZ47" s="551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6"/>
      <c r="BM47" s="179"/>
      <c r="BN47" s="179"/>
      <c r="BO47" s="179"/>
      <c r="BP47" s="101"/>
      <c r="BQ47" s="101"/>
      <c r="BR47" s="101"/>
      <c r="BS47" s="101"/>
      <c r="BT47" s="638"/>
      <c r="BU47" s="358"/>
      <c r="BV47" s="358"/>
      <c r="BW47" s="113"/>
      <c r="BX47" s="114"/>
      <c r="BY47" s="114"/>
      <c r="BZ47" s="114"/>
      <c r="CA47" s="553"/>
      <c r="CB47" s="16"/>
      <c r="CC47" s="16"/>
      <c r="CD47" s="16"/>
      <c r="CE47" s="100"/>
      <c r="CF47" s="554"/>
      <c r="CG47" s="100"/>
      <c r="CH47" s="100"/>
      <c r="CI47" s="632"/>
      <c r="CJ47" s="632"/>
      <c r="CK47" s="16"/>
      <c r="CL47" s="16"/>
      <c r="CM47" s="16"/>
      <c r="CN47" s="16"/>
      <c r="CO47" s="253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46">
        <v>0</v>
      </c>
      <c r="DG47" s="646">
        <v>1.93</v>
      </c>
      <c r="DH47" s="646">
        <v>1.87</v>
      </c>
      <c r="DI47" s="646">
        <v>1.87</v>
      </c>
      <c r="DJ47" s="644"/>
      <c r="DK47" s="644"/>
      <c r="DL47" s="644"/>
      <c r="DM47" s="644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624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624"/>
      <c r="EP47" s="16"/>
      <c r="EQ47" s="16"/>
      <c r="ER47" s="16"/>
      <c r="ES47" s="16"/>
      <c r="ET47" s="16"/>
      <c r="EU47" s="16"/>
      <c r="EV47" s="16"/>
      <c r="EW47" s="16"/>
      <c r="EX47" s="647"/>
      <c r="EY47" s="121"/>
      <c r="EZ47" s="121"/>
      <c r="FA47" s="16"/>
      <c r="FB47" s="16"/>
      <c r="FC47" s="114"/>
      <c r="FD47" s="114"/>
      <c r="FE47" s="364"/>
      <c r="FF47" s="160"/>
      <c r="FG47" s="160"/>
      <c r="FI47" s="100"/>
      <c r="FJ47" s="554"/>
      <c r="FK47" s="100"/>
      <c r="FL47" s="100"/>
      <c r="FM47" s="632"/>
      <c r="FN47" s="632"/>
      <c r="FO47" s="16"/>
      <c r="FP47" s="16"/>
      <c r="FQ47" s="16"/>
      <c r="FR47" s="16"/>
      <c r="FS47" s="253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154">
        <v>1.74</v>
      </c>
      <c r="GK47" s="154">
        <v>1.72</v>
      </c>
      <c r="GL47" s="154">
        <v>1.75</v>
      </c>
      <c r="GM47" s="154">
        <v>1.74</v>
      </c>
      <c r="GN47" s="644"/>
      <c r="GO47" s="644"/>
      <c r="GP47" s="644"/>
      <c r="GQ47" s="644"/>
      <c r="GR47" s="16"/>
      <c r="GS47" s="16"/>
      <c r="GT47" s="555"/>
      <c r="GU47" s="556"/>
      <c r="GV47" s="556"/>
      <c r="GW47" s="557"/>
      <c r="GX47" s="556"/>
      <c r="GY47" s="556"/>
      <c r="GZ47" s="556"/>
      <c r="HA47" s="556"/>
      <c r="HB47" s="556"/>
      <c r="HC47" s="267"/>
      <c r="HD47" s="267"/>
      <c r="HE47" s="186"/>
      <c r="HF47" s="247"/>
      <c r="HG47" s="160"/>
      <c r="HH47" s="558"/>
      <c r="HI47" s="556"/>
      <c r="HJ47" s="556"/>
      <c r="HK47" s="557"/>
      <c r="HL47" s="556"/>
      <c r="HM47" s="556"/>
      <c r="HN47" s="556"/>
      <c r="HO47" s="556"/>
      <c r="HP47" s="556"/>
      <c r="HQ47" s="267"/>
      <c r="HR47" s="267"/>
      <c r="HS47" s="146"/>
      <c r="HT47" s="16"/>
      <c r="HU47" s="262"/>
      <c r="HV47" s="262"/>
      <c r="HW47" s="262"/>
      <c r="HX47" s="101"/>
      <c r="HY47" s="101"/>
      <c r="HZ47" s="101"/>
      <c r="IA47" s="101"/>
      <c r="IB47" s="638"/>
      <c r="IC47" s="358"/>
      <c r="ID47" s="358"/>
      <c r="IE47" s="113"/>
      <c r="IF47" s="114"/>
      <c r="IG47" s="114"/>
      <c r="IH47" s="114"/>
      <c r="II47" s="364"/>
      <c r="IJ47" s="160"/>
      <c r="IK47" s="16"/>
      <c r="IM47" s="100"/>
      <c r="IN47" s="554"/>
      <c r="IO47" s="100"/>
      <c r="IP47" s="100"/>
      <c r="IQ47" s="632"/>
      <c r="IR47" s="632"/>
      <c r="IS47" s="16"/>
      <c r="IT47" s="16"/>
      <c r="IU47" s="16"/>
      <c r="IV47" s="16"/>
      <c r="IW47" s="253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154">
        <v>1.46</v>
      </c>
      <c r="JO47" s="154">
        <v>1.35</v>
      </c>
      <c r="JP47" s="154">
        <v>1.44</v>
      </c>
      <c r="JQ47" s="154">
        <v>1.41</v>
      </c>
      <c r="JR47" s="644"/>
      <c r="JS47" s="644"/>
      <c r="JT47" s="644"/>
      <c r="JU47" s="644"/>
      <c r="JV47" s="16"/>
      <c r="JW47" s="16"/>
      <c r="JX47" s="555"/>
      <c r="JY47" s="556"/>
      <c r="JZ47" s="556"/>
      <c r="KA47" s="557"/>
      <c r="KB47" s="556"/>
      <c r="KC47" s="556"/>
      <c r="KD47" s="556"/>
      <c r="KE47" s="556"/>
      <c r="KF47" s="556"/>
      <c r="KG47" s="267"/>
      <c r="KH47" s="267"/>
      <c r="KI47" s="186"/>
      <c r="KJ47" s="247"/>
      <c r="KK47" s="160"/>
      <c r="KL47" s="558"/>
      <c r="KM47" s="556"/>
      <c r="KN47" s="556"/>
      <c r="KO47" s="557"/>
      <c r="KP47" s="556"/>
      <c r="KQ47" s="556"/>
      <c r="KR47" s="556"/>
      <c r="KS47" s="556"/>
      <c r="KT47" s="556"/>
      <c r="KU47" s="267"/>
      <c r="KV47" s="267"/>
      <c r="KW47" s="146"/>
      <c r="KX47" s="16"/>
      <c r="KY47" s="262"/>
      <c r="KZ47" s="262"/>
      <c r="LA47" s="262"/>
      <c r="LB47" s="101"/>
      <c r="LC47" s="101"/>
      <c r="LD47" s="101"/>
      <c r="LE47" s="101"/>
      <c r="LF47" s="638"/>
      <c r="LG47" s="358"/>
      <c r="LH47" s="358"/>
      <c r="LI47" s="113"/>
      <c r="LJ47" s="114"/>
      <c r="LK47" s="114"/>
      <c r="LL47" s="114"/>
      <c r="LM47" s="364"/>
      <c r="LN47" s="160"/>
      <c r="LO47" s="160"/>
      <c r="LQ47" s="100"/>
      <c r="LR47" s="100"/>
      <c r="LS47" s="100"/>
      <c r="LT47" s="100"/>
      <c r="LU47" s="632"/>
      <c r="LV47" s="632"/>
      <c r="LW47" s="163"/>
      <c r="LX47" s="163"/>
      <c r="LY47" s="171"/>
      <c r="LZ47" s="163"/>
      <c r="MA47" s="163"/>
      <c r="MB47" s="163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9">
        <v>1.81</v>
      </c>
      <c r="MP47" s="249">
        <v>1.87</v>
      </c>
      <c r="MQ47" s="249">
        <v>1.74</v>
      </c>
      <c r="MR47" s="249">
        <v>1.41</v>
      </c>
      <c r="MS47" s="249">
        <v>1.66</v>
      </c>
      <c r="MT47" s="13"/>
      <c r="MU47" s="14"/>
      <c r="MV47" s="14"/>
      <c r="MW47" s="57"/>
      <c r="MX47" s="14"/>
      <c r="MY47" s="543"/>
      <c r="MZ47" s="548"/>
      <c r="NA47" s="266"/>
      <c r="NB47" s="266"/>
      <c r="NC47" s="115"/>
      <c r="ND47" s="266"/>
      <c r="NE47" s="548"/>
      <c r="NF47" s="266"/>
      <c r="NG47" s="266"/>
      <c r="NH47" s="115"/>
      <c r="NI47" s="266"/>
      <c r="NJ47" s="266"/>
      <c r="NK47" s="42"/>
      <c r="NL47" s="14"/>
      <c r="NM47" s="14"/>
      <c r="NN47" s="548"/>
      <c r="NO47" s="266"/>
      <c r="NP47" s="266"/>
      <c r="NQ47" s="115"/>
      <c r="NR47" s="266"/>
      <c r="NS47" s="548"/>
      <c r="NT47" s="266"/>
      <c r="NU47" s="266"/>
      <c r="NV47" s="115"/>
      <c r="NW47" s="266"/>
      <c r="NX47" s="266"/>
      <c r="NY47" s="42"/>
    </row>
    <row r="48" spans="1:389" ht="21.75" customHeight="1">
      <c r="A48" s="116"/>
      <c r="B48" s="107"/>
      <c r="C48" s="107"/>
      <c r="D48" s="6"/>
      <c r="E48" s="638"/>
      <c r="F48" s="638"/>
      <c r="G48" s="6"/>
      <c r="H48" s="559"/>
      <c r="I48" s="559"/>
      <c r="J48" s="559"/>
      <c r="K48" s="560"/>
      <c r="L48" s="559"/>
      <c r="M48" s="261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60"/>
      <c r="Z48" s="16"/>
      <c r="AA48" s="16" t="s">
        <v>84</v>
      </c>
      <c r="AB48" s="637">
        <v>1.81</v>
      </c>
      <c r="AC48" s="637">
        <v>1.76</v>
      </c>
      <c r="AD48" s="637">
        <v>1.4</v>
      </c>
      <c r="AE48" s="637">
        <v>1.73</v>
      </c>
      <c r="AF48" s="644"/>
      <c r="AG48" s="644"/>
      <c r="AH48" s="644"/>
      <c r="AI48" s="644"/>
      <c r="AJ48" s="258"/>
      <c r="AK48" s="160"/>
      <c r="AL48" s="223"/>
      <c r="AM48" s="223"/>
      <c r="AN48" s="223"/>
      <c r="AO48" s="223"/>
      <c r="AP48" s="225"/>
      <c r="AQ48" s="225"/>
      <c r="AR48" s="225"/>
      <c r="AS48" s="225"/>
      <c r="AT48" s="225"/>
      <c r="AU48" s="223"/>
      <c r="AV48" s="223"/>
      <c r="AW48" s="139"/>
      <c r="AX48" s="648"/>
      <c r="AY48" s="160"/>
      <c r="AZ48" s="551"/>
      <c r="BA48" s="561"/>
      <c r="BB48" s="561"/>
      <c r="BC48" s="561"/>
      <c r="BD48" s="561"/>
      <c r="BE48" s="561"/>
      <c r="BF48" s="551"/>
      <c r="BG48" s="551"/>
      <c r="BH48" s="551"/>
      <c r="BI48" s="551"/>
      <c r="BJ48" s="551"/>
      <c r="BK48" s="551"/>
      <c r="BL48" s="6"/>
      <c r="BM48" s="179"/>
      <c r="BN48" s="179"/>
      <c r="BO48" s="179"/>
      <c r="BP48" s="101"/>
      <c r="BQ48" s="423"/>
      <c r="BR48" s="423"/>
      <c r="BS48" s="423"/>
      <c r="BT48" s="423"/>
      <c r="BU48" s="358"/>
      <c r="BV48" s="358"/>
      <c r="BW48" s="118"/>
      <c r="BX48" s="562"/>
      <c r="BY48" s="562"/>
      <c r="BZ48" s="562"/>
      <c r="CA48" s="553"/>
      <c r="CB48" s="16"/>
      <c r="CC48" s="16"/>
      <c r="CD48" s="16"/>
      <c r="CE48" s="116"/>
      <c r="CF48" s="107"/>
      <c r="CG48" s="107"/>
      <c r="CH48" s="160"/>
      <c r="CI48" s="638"/>
      <c r="CJ48" s="638"/>
      <c r="CK48" s="196"/>
      <c r="CL48" s="121"/>
      <c r="CM48" s="121"/>
      <c r="CN48" s="121"/>
      <c r="CO48" s="253"/>
      <c r="CP48" s="121"/>
      <c r="CQ48" s="173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46">
        <v>0</v>
      </c>
      <c r="DG48" s="646">
        <v>1.82</v>
      </c>
      <c r="DH48" s="646">
        <v>1.79</v>
      </c>
      <c r="DI48" s="646">
        <v>1.79</v>
      </c>
      <c r="DJ48" s="644"/>
      <c r="DK48" s="644"/>
      <c r="DL48" s="644"/>
      <c r="DM48" s="644"/>
      <c r="DN48" s="16"/>
      <c r="DO48" s="16"/>
      <c r="DP48" s="16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647"/>
      <c r="EC48" s="16"/>
      <c r="ED48" s="16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6"/>
      <c r="EQ48" s="16"/>
      <c r="ER48" s="16"/>
      <c r="ES48" s="16"/>
      <c r="ET48" s="16"/>
      <c r="EU48" s="128"/>
      <c r="EV48" s="128"/>
      <c r="EW48" s="128"/>
      <c r="EX48" s="128"/>
      <c r="EY48" s="121"/>
      <c r="EZ48" s="121"/>
      <c r="FA48" s="16"/>
      <c r="FB48" s="121"/>
      <c r="FC48" s="562"/>
      <c r="FD48" s="562"/>
      <c r="FE48" s="364"/>
      <c r="FF48" s="160"/>
      <c r="FG48" s="160"/>
      <c r="FI48" s="116"/>
      <c r="FJ48" s="107"/>
      <c r="FK48" s="107"/>
      <c r="FL48" s="160"/>
      <c r="FM48" s="638"/>
      <c r="FN48" s="638"/>
      <c r="FO48" s="196"/>
      <c r="FP48" s="121"/>
      <c r="FQ48" s="121"/>
      <c r="FR48" s="121"/>
      <c r="FS48" s="253"/>
      <c r="FT48" s="121"/>
      <c r="FU48" s="173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154">
        <v>1.7</v>
      </c>
      <c r="GK48" s="154">
        <v>1.78</v>
      </c>
      <c r="GL48" s="154">
        <v>1.78</v>
      </c>
      <c r="GM48" s="154">
        <v>1.75</v>
      </c>
      <c r="GN48" s="644"/>
      <c r="GO48" s="644"/>
      <c r="GP48" s="644"/>
      <c r="GQ48" s="644"/>
      <c r="GR48" s="16"/>
      <c r="GS48" s="16"/>
      <c r="GT48" s="139"/>
      <c r="GU48" s="207"/>
      <c r="GV48" s="207"/>
      <c r="GW48" s="207"/>
      <c r="GX48" s="207"/>
      <c r="GY48" s="207"/>
      <c r="GZ48" s="207"/>
      <c r="HA48" s="207"/>
      <c r="HB48" s="207"/>
      <c r="HC48" s="153"/>
      <c r="HD48" s="153"/>
      <c r="HE48" s="152"/>
      <c r="HF48" s="234"/>
      <c r="HG48" s="160"/>
      <c r="HH48" s="139"/>
      <c r="HI48" s="207"/>
      <c r="HJ48" s="207"/>
      <c r="HK48" s="207"/>
      <c r="HL48" s="207"/>
      <c r="HM48" s="207"/>
      <c r="HN48" s="207"/>
      <c r="HO48" s="207"/>
      <c r="HP48" s="207"/>
      <c r="HQ48" s="153"/>
      <c r="HR48" s="153"/>
      <c r="HS48" s="152"/>
      <c r="HT48" s="16"/>
      <c r="HU48" s="262"/>
      <c r="HV48" s="262"/>
      <c r="HW48" s="262"/>
      <c r="HX48" s="101"/>
      <c r="HY48" s="423"/>
      <c r="HZ48" s="423"/>
      <c r="IA48" s="423"/>
      <c r="IB48" s="423"/>
      <c r="IC48" s="358"/>
      <c r="ID48" s="358"/>
      <c r="IE48" s="118"/>
      <c r="IF48" s="562"/>
      <c r="IG48" s="562"/>
      <c r="IH48" s="562"/>
      <c r="II48" s="364"/>
      <c r="IJ48" s="160"/>
      <c r="IK48" s="16"/>
      <c r="IM48" s="116"/>
      <c r="IN48" s="107"/>
      <c r="IO48" s="107"/>
      <c r="IP48" s="160"/>
      <c r="IQ48" s="638"/>
      <c r="IR48" s="638"/>
      <c r="IS48" s="196"/>
      <c r="IT48" s="121"/>
      <c r="IU48" s="121"/>
      <c r="IV48" s="121"/>
      <c r="IW48" s="253"/>
      <c r="IX48" s="121"/>
      <c r="IY48" s="173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60"/>
      <c r="JL48" s="16"/>
      <c r="JM48" s="16" t="s">
        <v>84</v>
      </c>
      <c r="JN48" s="154">
        <v>1.53</v>
      </c>
      <c r="JO48" s="154">
        <v>1.48</v>
      </c>
      <c r="JP48" s="154">
        <v>1.49</v>
      </c>
      <c r="JQ48" s="154">
        <v>1.5</v>
      </c>
      <c r="JR48" s="644"/>
      <c r="JS48" s="644"/>
      <c r="JT48" s="644"/>
      <c r="JU48" s="644"/>
      <c r="JV48" s="16"/>
      <c r="JW48" s="16"/>
      <c r="JX48" s="139"/>
      <c r="JY48" s="207"/>
      <c r="JZ48" s="207"/>
      <c r="KA48" s="207"/>
      <c r="KB48" s="207"/>
      <c r="KC48" s="207"/>
      <c r="KD48" s="207"/>
      <c r="KE48" s="207"/>
      <c r="KF48" s="207"/>
      <c r="KG48" s="153"/>
      <c r="KH48" s="153"/>
      <c r="KI48" s="152"/>
      <c r="KJ48" s="234"/>
      <c r="KK48" s="160"/>
      <c r="KL48" s="139"/>
      <c r="KM48" s="207"/>
      <c r="KN48" s="207"/>
      <c r="KO48" s="207"/>
      <c r="KP48" s="207"/>
      <c r="KQ48" s="207"/>
      <c r="KR48" s="207"/>
      <c r="KS48" s="207"/>
      <c r="KT48" s="207"/>
      <c r="KU48" s="153"/>
      <c r="KV48" s="153"/>
      <c r="KW48" s="152"/>
      <c r="KX48" s="16"/>
      <c r="KY48" s="262"/>
      <c r="KZ48" s="262"/>
      <c r="LA48" s="262"/>
      <c r="LB48" s="101"/>
      <c r="LC48" s="423"/>
      <c r="LD48" s="423"/>
      <c r="LE48" s="423"/>
      <c r="LF48" s="423"/>
      <c r="LG48" s="358"/>
      <c r="LH48" s="358"/>
      <c r="LI48" s="118"/>
      <c r="LJ48" s="562"/>
      <c r="LK48" s="562"/>
      <c r="LL48" s="562"/>
      <c r="LM48" s="364"/>
      <c r="LN48" s="160"/>
      <c r="LO48" s="160"/>
      <c r="LQ48" s="116"/>
      <c r="LR48" s="33"/>
      <c r="LS48" s="33"/>
      <c r="LT48" s="164"/>
      <c r="LU48" s="638"/>
      <c r="LV48" s="638"/>
      <c r="LW48" s="163"/>
      <c r="LX48" s="163"/>
      <c r="LY48" s="171"/>
      <c r="LZ48" s="163"/>
      <c r="MA48" s="163"/>
      <c r="MB48" s="163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9">
        <v>1.73</v>
      </c>
      <c r="MP48" s="249">
        <v>1.79</v>
      </c>
      <c r="MQ48" s="249">
        <v>1.75</v>
      </c>
      <c r="MR48" s="249">
        <v>1.5</v>
      </c>
      <c r="MS48" s="249">
        <v>1.67</v>
      </c>
      <c r="MT48" s="13"/>
      <c r="MU48" s="14"/>
      <c r="MV48" s="14"/>
      <c r="MW48" s="57"/>
      <c r="MX48" s="14"/>
      <c r="MY48" s="543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38"/>
      <c r="F49" s="638"/>
      <c r="G49" s="6"/>
      <c r="H49" s="559"/>
      <c r="I49" s="559"/>
      <c r="J49" s="559"/>
      <c r="K49" s="559"/>
      <c r="L49" s="559"/>
      <c r="M49" s="261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60"/>
      <c r="Z49" s="16"/>
      <c r="AA49" s="16" t="s">
        <v>88</v>
      </c>
      <c r="AB49" s="637">
        <v>1.97</v>
      </c>
      <c r="AC49" s="637">
        <v>2.0699999999999998</v>
      </c>
      <c r="AD49" s="637">
        <v>1.47</v>
      </c>
      <c r="AE49" s="637">
        <v>1.92</v>
      </c>
      <c r="AF49" s="644"/>
      <c r="AG49" s="644"/>
      <c r="AH49" s="644"/>
      <c r="AI49" s="644"/>
      <c r="AJ49" s="258"/>
      <c r="AK49" s="160"/>
      <c r="AL49" s="551"/>
      <c r="AM49" s="551"/>
      <c r="AN49" s="551"/>
      <c r="AO49" s="551"/>
      <c r="AP49" s="551"/>
      <c r="AQ49" s="551"/>
      <c r="AR49" s="551"/>
      <c r="AS49" s="551"/>
      <c r="AT49" s="551"/>
      <c r="AU49" s="551"/>
      <c r="AV49" s="551"/>
      <c r="AW49" s="551"/>
      <c r="AX49" s="648"/>
      <c r="AY49" s="160"/>
      <c r="AZ49" s="225"/>
      <c r="BA49" s="649"/>
      <c r="BB49" s="649"/>
      <c r="BC49" s="649"/>
      <c r="BD49" s="649"/>
      <c r="BE49" s="649"/>
      <c r="BF49" s="650"/>
      <c r="BG49" s="651"/>
      <c r="BH49" s="650"/>
      <c r="BI49" s="651"/>
      <c r="BJ49" s="652"/>
      <c r="BK49" s="651"/>
      <c r="BL49" s="6"/>
      <c r="BM49" s="179"/>
      <c r="BN49" s="179"/>
      <c r="BO49" s="179"/>
      <c r="BP49" s="112"/>
      <c r="BQ49" s="567"/>
      <c r="BR49" s="567"/>
      <c r="BS49" s="567"/>
      <c r="BT49" s="155"/>
      <c r="BU49" s="358"/>
      <c r="BV49" s="358"/>
      <c r="BW49" s="118"/>
      <c r="BX49" s="562"/>
      <c r="BY49" s="562"/>
      <c r="BZ49" s="562"/>
      <c r="CA49" s="553"/>
      <c r="CB49" s="16"/>
      <c r="CC49" s="16"/>
      <c r="CD49" s="16"/>
      <c r="CE49" s="116"/>
      <c r="CF49" s="107"/>
      <c r="CG49" s="107"/>
      <c r="CH49" s="160"/>
      <c r="CI49" s="638"/>
      <c r="CJ49" s="638"/>
      <c r="CK49" s="196"/>
      <c r="CL49" s="121"/>
      <c r="CM49" s="121"/>
      <c r="CN49" s="121"/>
      <c r="CO49" s="121"/>
      <c r="CP49" s="121"/>
      <c r="CQ49" s="173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46">
        <v>0</v>
      </c>
      <c r="DG49" s="646">
        <v>1.76</v>
      </c>
      <c r="DH49" s="646">
        <v>1.77</v>
      </c>
      <c r="DI49" s="646">
        <v>1.77</v>
      </c>
      <c r="DJ49" s="644"/>
      <c r="DK49" s="644"/>
      <c r="DL49" s="644"/>
      <c r="DM49" s="644"/>
      <c r="DN49" s="16"/>
      <c r="DO49" s="16"/>
      <c r="DP49" s="16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647"/>
      <c r="EC49" s="16"/>
      <c r="ED49" s="16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6"/>
      <c r="EQ49" s="16"/>
      <c r="ER49" s="16"/>
      <c r="ES49" s="16"/>
      <c r="ET49" s="16"/>
      <c r="EU49" s="121"/>
      <c r="EV49" s="121"/>
      <c r="EW49" s="121"/>
      <c r="EX49" s="121"/>
      <c r="EY49" s="121"/>
      <c r="EZ49" s="121"/>
      <c r="FA49" s="16"/>
      <c r="FB49" s="121"/>
      <c r="FC49" s="562"/>
      <c r="FD49" s="562"/>
      <c r="FE49" s="364"/>
      <c r="FF49" s="160"/>
      <c r="FG49" s="160"/>
      <c r="FI49" s="116"/>
      <c r="FJ49" s="107"/>
      <c r="FK49" s="107"/>
      <c r="FL49" s="160"/>
      <c r="FM49" s="638"/>
      <c r="FN49" s="638"/>
      <c r="FO49" s="196"/>
      <c r="FP49" s="121"/>
      <c r="FQ49" s="121"/>
      <c r="FR49" s="121"/>
      <c r="FS49" s="121"/>
      <c r="FT49" s="121"/>
      <c r="FU49" s="173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154">
        <v>1.81</v>
      </c>
      <c r="GK49" s="154">
        <v>1.84</v>
      </c>
      <c r="GL49" s="154">
        <v>1.88</v>
      </c>
      <c r="GM49" s="154">
        <v>1.84</v>
      </c>
      <c r="GN49" s="644"/>
      <c r="GO49" s="644"/>
      <c r="GP49" s="644"/>
      <c r="GQ49" s="644"/>
      <c r="GR49" s="16"/>
      <c r="GS49" s="16"/>
      <c r="GT49" s="139"/>
      <c r="GU49" s="207"/>
      <c r="GV49" s="207"/>
      <c r="GW49" s="207"/>
      <c r="GX49" s="207"/>
      <c r="GY49" s="207"/>
      <c r="GZ49" s="207"/>
      <c r="HA49" s="207"/>
      <c r="HB49" s="207"/>
      <c r="HC49" s="153"/>
      <c r="HD49" s="153"/>
      <c r="HE49" s="152"/>
      <c r="HF49" s="234"/>
      <c r="HG49" s="160"/>
      <c r="HH49" s="139"/>
      <c r="HI49" s="207"/>
      <c r="HJ49" s="207"/>
      <c r="HK49" s="207"/>
      <c r="HL49" s="207"/>
      <c r="HM49" s="207"/>
      <c r="HN49" s="207"/>
      <c r="HO49" s="207"/>
      <c r="HP49" s="207"/>
      <c r="HQ49" s="153"/>
      <c r="HR49" s="153"/>
      <c r="HS49" s="152"/>
      <c r="HT49" s="16"/>
      <c r="HU49" s="262"/>
      <c r="HV49" s="262"/>
      <c r="HW49" s="262"/>
      <c r="HX49" s="112"/>
      <c r="HY49" s="567"/>
      <c r="HZ49" s="567"/>
      <c r="IA49" s="567"/>
      <c r="IB49" s="155"/>
      <c r="IC49" s="358"/>
      <c r="ID49" s="358"/>
      <c r="IE49" s="118"/>
      <c r="IF49" s="562"/>
      <c r="IG49" s="562"/>
      <c r="IH49" s="562"/>
      <c r="II49" s="364"/>
      <c r="IJ49" s="160"/>
      <c r="IK49" s="16"/>
      <c r="IM49" s="116"/>
      <c r="IN49" s="107"/>
      <c r="IO49" s="107"/>
      <c r="IP49" s="160"/>
      <c r="IQ49" s="638"/>
      <c r="IR49" s="638"/>
      <c r="IS49" s="196"/>
      <c r="IT49" s="121"/>
      <c r="IU49" s="121"/>
      <c r="IV49" s="121"/>
      <c r="IW49" s="121"/>
      <c r="IX49" s="121"/>
      <c r="IY49" s="173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60"/>
      <c r="JL49" s="16"/>
      <c r="JM49" s="16" t="s">
        <v>88</v>
      </c>
      <c r="JN49" s="154">
        <v>1.49</v>
      </c>
      <c r="JO49" s="154">
        <v>1.45</v>
      </c>
      <c r="JP49" s="154">
        <v>1.44</v>
      </c>
      <c r="JQ49" s="154">
        <v>1.46</v>
      </c>
      <c r="JR49" s="644"/>
      <c r="JS49" s="644"/>
      <c r="JT49" s="644"/>
      <c r="JU49" s="644"/>
      <c r="JV49" s="16"/>
      <c r="JW49" s="16"/>
      <c r="JX49" s="139"/>
      <c r="JY49" s="207"/>
      <c r="JZ49" s="207"/>
      <c r="KA49" s="207"/>
      <c r="KB49" s="207"/>
      <c r="KC49" s="207"/>
      <c r="KD49" s="207"/>
      <c r="KE49" s="207"/>
      <c r="KF49" s="207"/>
      <c r="KG49" s="153"/>
      <c r="KH49" s="153"/>
      <c r="KI49" s="152"/>
      <c r="KJ49" s="234"/>
      <c r="KK49" s="160"/>
      <c r="KL49" s="139"/>
      <c r="KM49" s="207"/>
      <c r="KN49" s="207"/>
      <c r="KO49" s="207"/>
      <c r="KP49" s="207"/>
      <c r="KQ49" s="207"/>
      <c r="KR49" s="207"/>
      <c r="KS49" s="207"/>
      <c r="KT49" s="207"/>
      <c r="KU49" s="153"/>
      <c r="KV49" s="153"/>
      <c r="KW49" s="152"/>
      <c r="KX49" s="16"/>
      <c r="KY49" s="262"/>
      <c r="KZ49" s="262"/>
      <c r="LA49" s="262"/>
      <c r="LB49" s="112"/>
      <c r="LC49" s="567"/>
      <c r="LD49" s="567"/>
      <c r="LE49" s="567"/>
      <c r="LF49" s="155"/>
      <c r="LG49" s="358"/>
      <c r="LH49" s="358"/>
      <c r="LI49" s="118"/>
      <c r="LJ49" s="562"/>
      <c r="LK49" s="562"/>
      <c r="LL49" s="562"/>
      <c r="LM49" s="364"/>
      <c r="LN49" s="160"/>
      <c r="LO49" s="160"/>
      <c r="LQ49" s="116"/>
      <c r="LR49" s="33"/>
      <c r="LS49" s="33"/>
      <c r="LT49" s="164"/>
      <c r="LU49" s="638"/>
      <c r="LV49" s="638"/>
      <c r="LW49" s="163"/>
      <c r="LX49" s="163"/>
      <c r="LY49" s="171"/>
      <c r="LZ49" s="163"/>
      <c r="MA49" s="163"/>
      <c r="MB49" s="163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9">
        <v>1.92</v>
      </c>
      <c r="MP49" s="249">
        <v>1.77</v>
      </c>
      <c r="MQ49" s="249">
        <v>1.84</v>
      </c>
      <c r="MR49" s="249">
        <v>1.46</v>
      </c>
      <c r="MS49" s="249">
        <v>1.74</v>
      </c>
      <c r="MT49" s="13"/>
      <c r="MU49" s="14"/>
      <c r="MV49" s="14"/>
      <c r="MW49" s="57"/>
      <c r="MX49" s="14"/>
      <c r="MY49" s="543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38"/>
      <c r="F50" s="638"/>
      <c r="G50" s="6"/>
      <c r="H50" s="6"/>
      <c r="I50" s="6"/>
      <c r="J50" s="6"/>
      <c r="K50" s="6"/>
      <c r="L50" s="6"/>
      <c r="M50" s="6"/>
      <c r="N50" s="6"/>
      <c r="O50" s="568"/>
      <c r="P50" s="568"/>
      <c r="Q50" s="122"/>
      <c r="R50" s="100"/>
      <c r="S50" s="100"/>
      <c r="T50" s="122"/>
      <c r="U50" s="100"/>
      <c r="V50" s="100"/>
      <c r="W50" s="122"/>
      <c r="X50" s="100"/>
      <c r="Y50" s="160"/>
      <c r="Z50" s="41" t="s">
        <v>76</v>
      </c>
      <c r="AA50" s="41"/>
      <c r="AB50" s="642">
        <v>1.89</v>
      </c>
      <c r="AC50" s="642">
        <v>1.9</v>
      </c>
      <c r="AD50" s="642">
        <v>1.91</v>
      </c>
      <c r="AE50" s="642">
        <v>1.9</v>
      </c>
      <c r="AF50" s="643"/>
      <c r="AG50" s="643"/>
      <c r="AH50" s="643"/>
      <c r="AI50" s="643"/>
      <c r="AJ50" s="451"/>
      <c r="AK50" s="160"/>
      <c r="AL50" s="551"/>
      <c r="AM50" s="561"/>
      <c r="AN50" s="561"/>
      <c r="AO50" s="561"/>
      <c r="AP50" s="561"/>
      <c r="AQ50" s="561"/>
      <c r="AR50" s="561"/>
      <c r="AS50" s="561"/>
      <c r="AT50" s="561"/>
      <c r="AU50" s="551"/>
      <c r="AV50" s="551"/>
      <c r="AW50" s="551"/>
      <c r="AX50" s="648"/>
      <c r="AY50" s="160"/>
      <c r="AZ50" s="225"/>
      <c r="BA50" s="649"/>
      <c r="BB50" s="649"/>
      <c r="BC50" s="649"/>
      <c r="BD50" s="649"/>
      <c r="BE50" s="649"/>
      <c r="BF50" s="650"/>
      <c r="BG50" s="651"/>
      <c r="BH50" s="650"/>
      <c r="BI50" s="651"/>
      <c r="BJ50" s="652"/>
      <c r="BK50" s="651"/>
      <c r="BL50" s="6"/>
      <c r="BM50" s="179"/>
      <c r="BN50" s="179"/>
      <c r="BO50" s="179"/>
      <c r="BP50" s="112"/>
      <c r="BQ50" s="567"/>
      <c r="BR50" s="567"/>
      <c r="BS50" s="567"/>
      <c r="BT50" s="155"/>
      <c r="BU50" s="358"/>
      <c r="BV50" s="358"/>
      <c r="BW50" s="112"/>
      <c r="BX50" s="382"/>
      <c r="BY50" s="382"/>
      <c r="BZ50" s="382"/>
      <c r="CA50" s="553"/>
      <c r="CB50" s="16"/>
      <c r="CC50" s="16"/>
      <c r="CD50" s="16"/>
      <c r="CE50" s="160"/>
      <c r="CF50" s="160"/>
      <c r="CG50" s="160"/>
      <c r="CH50" s="160"/>
      <c r="CI50" s="638"/>
      <c r="CJ50" s="638"/>
      <c r="CK50" s="16"/>
      <c r="CL50" s="16"/>
      <c r="CM50" s="16"/>
      <c r="CN50" s="16"/>
      <c r="CO50" s="16"/>
      <c r="CP50" s="16"/>
      <c r="CQ50" s="160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53">
        <v>1.57</v>
      </c>
      <c r="DG50" s="653">
        <v>1.58</v>
      </c>
      <c r="DH50" s="653">
        <v>1.78</v>
      </c>
      <c r="DI50" s="653">
        <v>1.75</v>
      </c>
      <c r="DJ50" s="643"/>
      <c r="DK50" s="643"/>
      <c r="DL50" s="643"/>
      <c r="DM50" s="643"/>
      <c r="DN50" s="16"/>
      <c r="DO50" s="16"/>
      <c r="DP50" s="16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647"/>
      <c r="EC50" s="16"/>
      <c r="ED50" s="16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6"/>
      <c r="EQ50" s="16"/>
      <c r="ER50" s="16"/>
      <c r="ES50" s="16"/>
      <c r="ET50" s="16"/>
      <c r="EU50" s="121"/>
      <c r="EV50" s="121"/>
      <c r="EW50" s="121"/>
      <c r="EX50" s="121"/>
      <c r="EY50" s="121"/>
      <c r="EZ50" s="121"/>
      <c r="FA50" s="16"/>
      <c r="FB50" s="121"/>
      <c r="FC50" s="382"/>
      <c r="FD50" s="382"/>
      <c r="FE50" s="364"/>
      <c r="FF50" s="160"/>
      <c r="FG50" s="160"/>
      <c r="FI50" s="160"/>
      <c r="FJ50" s="160"/>
      <c r="FK50" s="160"/>
      <c r="FL50" s="160"/>
      <c r="FM50" s="638"/>
      <c r="FN50" s="638"/>
      <c r="FO50" s="16"/>
      <c r="FP50" s="16"/>
      <c r="FQ50" s="16"/>
      <c r="FR50" s="16"/>
      <c r="FS50" s="16"/>
      <c r="FT50" s="16"/>
      <c r="FU50" s="160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218">
        <v>1.82</v>
      </c>
      <c r="GK50" s="218">
        <v>1.79</v>
      </c>
      <c r="GL50" s="218">
        <v>1.86</v>
      </c>
      <c r="GM50" s="218">
        <v>1.82</v>
      </c>
      <c r="GN50" s="643"/>
      <c r="GO50" s="643"/>
      <c r="GP50" s="643"/>
      <c r="GQ50" s="643"/>
      <c r="GR50" s="16"/>
      <c r="GS50" s="16"/>
      <c r="GT50" s="139"/>
      <c r="GU50" s="207"/>
      <c r="GV50" s="207"/>
      <c r="GW50" s="207"/>
      <c r="GX50" s="207"/>
      <c r="GY50" s="207"/>
      <c r="GZ50" s="207"/>
      <c r="HA50" s="207"/>
      <c r="HB50" s="207"/>
      <c r="HC50" s="153"/>
      <c r="HD50" s="153"/>
      <c r="HE50" s="152"/>
      <c r="HF50" s="234"/>
      <c r="HG50" s="160"/>
      <c r="HH50" s="139"/>
      <c r="HI50" s="207"/>
      <c r="HJ50" s="207"/>
      <c r="HK50" s="207"/>
      <c r="HL50" s="207"/>
      <c r="HM50" s="207"/>
      <c r="HN50" s="207"/>
      <c r="HO50" s="207"/>
      <c r="HP50" s="207"/>
      <c r="HQ50" s="153"/>
      <c r="HR50" s="153"/>
      <c r="HS50" s="152"/>
      <c r="HT50" s="16"/>
      <c r="HU50" s="262"/>
      <c r="HV50" s="262"/>
      <c r="HW50" s="262"/>
      <c r="HX50" s="112"/>
      <c r="HY50" s="567"/>
      <c r="HZ50" s="567"/>
      <c r="IA50" s="567"/>
      <c r="IB50" s="155"/>
      <c r="IC50" s="358"/>
      <c r="ID50" s="358"/>
      <c r="IE50" s="112"/>
      <c r="IF50" s="382"/>
      <c r="IG50" s="382"/>
      <c r="IH50" s="382"/>
      <c r="II50" s="364"/>
      <c r="IJ50" s="160"/>
      <c r="IK50" s="16"/>
      <c r="IM50" s="160"/>
      <c r="IN50" s="160"/>
      <c r="IO50" s="160"/>
      <c r="IP50" s="160"/>
      <c r="IQ50" s="638"/>
      <c r="IR50" s="638"/>
      <c r="IS50" s="16"/>
      <c r="IT50" s="16"/>
      <c r="IU50" s="16"/>
      <c r="IV50" s="16"/>
      <c r="IW50" s="16"/>
      <c r="IX50" s="16"/>
      <c r="IY50" s="160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60"/>
      <c r="JL50" s="41" t="s">
        <v>76</v>
      </c>
      <c r="JM50" s="41"/>
      <c r="JN50" s="218">
        <v>1.7</v>
      </c>
      <c r="JO50" s="218">
        <v>1.81</v>
      </c>
      <c r="JP50" s="218">
        <v>1.73</v>
      </c>
      <c r="JQ50" s="218">
        <v>1.75</v>
      </c>
      <c r="JR50" s="643"/>
      <c r="JS50" s="643"/>
      <c r="JT50" s="643"/>
      <c r="JU50" s="643"/>
      <c r="JV50" s="16"/>
      <c r="JW50" s="16"/>
      <c r="JX50" s="139"/>
      <c r="JY50" s="207"/>
      <c r="JZ50" s="207"/>
      <c r="KA50" s="207"/>
      <c r="KB50" s="207"/>
      <c r="KC50" s="207"/>
      <c r="KD50" s="207"/>
      <c r="KE50" s="207"/>
      <c r="KF50" s="207"/>
      <c r="KG50" s="153"/>
      <c r="KH50" s="153"/>
      <c r="KI50" s="152"/>
      <c r="KJ50" s="234"/>
      <c r="KK50" s="160"/>
      <c r="KL50" s="139"/>
      <c r="KM50" s="207"/>
      <c r="KN50" s="207"/>
      <c r="KO50" s="207"/>
      <c r="KP50" s="207"/>
      <c r="KQ50" s="207"/>
      <c r="KR50" s="207"/>
      <c r="KS50" s="207"/>
      <c r="KT50" s="207"/>
      <c r="KU50" s="153"/>
      <c r="KV50" s="153"/>
      <c r="KW50" s="152"/>
      <c r="KX50" s="16"/>
      <c r="KY50" s="262"/>
      <c r="KZ50" s="262"/>
      <c r="LA50" s="262"/>
      <c r="LB50" s="112"/>
      <c r="LC50" s="567"/>
      <c r="LD50" s="567"/>
      <c r="LE50" s="567"/>
      <c r="LF50" s="155"/>
      <c r="LG50" s="358"/>
      <c r="LH50" s="358"/>
      <c r="LI50" s="112"/>
      <c r="LJ50" s="382"/>
      <c r="LK50" s="382"/>
      <c r="LL50" s="382"/>
      <c r="LM50" s="364"/>
      <c r="LN50" s="160"/>
      <c r="LO50" s="160"/>
      <c r="LQ50" s="164"/>
      <c r="LR50" s="164"/>
      <c r="LS50" s="164"/>
      <c r="LT50" s="164"/>
      <c r="LU50" s="638"/>
      <c r="LV50" s="638"/>
      <c r="LW50" s="163"/>
      <c r="LX50" s="163"/>
      <c r="LY50" s="170"/>
      <c r="LZ50" s="163"/>
      <c r="MA50" s="163"/>
      <c r="MB50" s="163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6" t="s">
        <v>76</v>
      </c>
      <c r="MN50" s="386"/>
      <c r="MO50" s="249">
        <v>1.9</v>
      </c>
      <c r="MP50" s="249">
        <v>1.75</v>
      </c>
      <c r="MQ50" s="249">
        <v>1.82</v>
      </c>
      <c r="MR50" s="249">
        <v>1.75</v>
      </c>
      <c r="MS50" s="249">
        <v>1.82</v>
      </c>
      <c r="MT50" s="13"/>
      <c r="MU50" s="14"/>
      <c r="MV50" s="14"/>
      <c r="MW50" s="57"/>
      <c r="MX50" s="14"/>
      <c r="MY50" s="543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3"/>
      <c r="E51" s="638"/>
      <c r="F51" s="638"/>
      <c r="G51" s="6"/>
      <c r="H51" s="559"/>
      <c r="I51" s="559"/>
      <c r="J51" s="559"/>
      <c r="K51" s="559"/>
      <c r="L51" s="6"/>
      <c r="M51" s="6"/>
      <c r="N51" s="6"/>
      <c r="O51" s="570"/>
      <c r="P51" s="571"/>
      <c r="Q51" s="572"/>
      <c r="R51" s="571"/>
      <c r="S51" s="571"/>
      <c r="T51" s="572"/>
      <c r="U51" s="571"/>
      <c r="V51" s="571"/>
      <c r="W51" s="572"/>
      <c r="X51" s="175"/>
      <c r="Y51" s="160"/>
      <c r="Z51" s="16"/>
      <c r="AA51" s="16" t="s">
        <v>49</v>
      </c>
      <c r="AB51" s="637">
        <v>1.87</v>
      </c>
      <c r="AC51" s="637">
        <v>1.89</v>
      </c>
      <c r="AD51" s="637">
        <v>1.88</v>
      </c>
      <c r="AE51" s="637">
        <v>1.88</v>
      </c>
      <c r="AF51" s="644"/>
      <c r="AG51" s="644"/>
      <c r="AH51" s="644"/>
      <c r="AI51" s="644"/>
      <c r="AJ51" s="258"/>
      <c r="AK51" s="160"/>
      <c r="AL51" s="225"/>
      <c r="AM51" s="649"/>
      <c r="AN51" s="649"/>
      <c r="AO51" s="649"/>
      <c r="AP51" s="649"/>
      <c r="AQ51" s="649"/>
      <c r="AR51" s="649"/>
      <c r="AS51" s="649"/>
      <c r="AT51" s="649"/>
      <c r="AU51" s="651"/>
      <c r="AV51" s="652"/>
      <c r="AW51" s="651"/>
      <c r="AX51" s="648"/>
      <c r="AY51" s="160"/>
      <c r="AZ51" s="225"/>
      <c r="BA51" s="649"/>
      <c r="BB51" s="649"/>
      <c r="BC51" s="649"/>
      <c r="BD51" s="649"/>
      <c r="BE51" s="649"/>
      <c r="BF51" s="650"/>
      <c r="BG51" s="651"/>
      <c r="BH51" s="650"/>
      <c r="BI51" s="651"/>
      <c r="BJ51" s="652"/>
      <c r="BK51" s="651"/>
      <c r="BL51" s="6"/>
      <c r="BM51" s="179"/>
      <c r="BN51" s="179"/>
      <c r="BO51" s="179"/>
      <c r="BP51" s="101"/>
      <c r="BQ51" s="573"/>
      <c r="BR51" s="573"/>
      <c r="BS51" s="573"/>
      <c r="BT51" s="573"/>
      <c r="BU51" s="358"/>
      <c r="BV51" s="358"/>
      <c r="BW51" s="112"/>
      <c r="BX51" s="382"/>
      <c r="BY51" s="382"/>
      <c r="BZ51" s="382"/>
      <c r="CA51" s="553"/>
      <c r="CB51" s="16"/>
      <c r="CC51" s="16"/>
      <c r="CD51" s="16"/>
      <c r="CE51" s="127"/>
      <c r="CF51" s="96"/>
      <c r="CG51" s="96"/>
      <c r="CH51" s="173"/>
      <c r="CI51" s="638"/>
      <c r="CJ51" s="638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654">
        <v>0</v>
      </c>
      <c r="DG51" s="654">
        <v>1.2</v>
      </c>
      <c r="DH51" s="654">
        <v>1.86</v>
      </c>
      <c r="DI51" s="654">
        <v>1.84</v>
      </c>
      <c r="DJ51" s="644"/>
      <c r="DK51" s="644"/>
      <c r="DL51" s="644"/>
      <c r="DM51" s="644"/>
      <c r="DN51" s="16"/>
      <c r="DO51" s="16"/>
      <c r="DP51" s="16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647"/>
      <c r="EC51" s="16"/>
      <c r="ED51" s="16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6"/>
      <c r="EQ51" s="16"/>
      <c r="ER51" s="16"/>
      <c r="ES51" s="16"/>
      <c r="ET51" s="16"/>
      <c r="EU51" s="128"/>
      <c r="EV51" s="128"/>
      <c r="EW51" s="128"/>
      <c r="EX51" s="128"/>
      <c r="EY51" s="121"/>
      <c r="EZ51" s="121"/>
      <c r="FA51" s="16"/>
      <c r="FB51" s="121"/>
      <c r="FC51" s="382"/>
      <c r="FD51" s="382"/>
      <c r="FE51" s="364"/>
      <c r="FF51" s="160"/>
      <c r="FG51" s="160"/>
      <c r="FI51" s="127"/>
      <c r="FJ51" s="96"/>
      <c r="FK51" s="96"/>
      <c r="FL51" s="173"/>
      <c r="FM51" s="638"/>
      <c r="FN51" s="638"/>
      <c r="FO51" s="16"/>
      <c r="FP51" s="121"/>
      <c r="FQ51" s="121"/>
      <c r="FR51" s="121"/>
      <c r="FS51" s="121"/>
      <c r="FT51" s="16"/>
      <c r="FU51" s="16"/>
      <c r="FV51" s="16"/>
      <c r="FW51" s="570"/>
      <c r="FX51" s="571"/>
      <c r="FY51" s="572"/>
      <c r="FZ51" s="571"/>
      <c r="GA51" s="571"/>
      <c r="GB51" s="572"/>
      <c r="GC51" s="571"/>
      <c r="GD51" s="571"/>
      <c r="GE51" s="572"/>
      <c r="GF51" s="175"/>
      <c r="GG51" s="16"/>
      <c r="GH51" s="16"/>
      <c r="GI51" s="16" t="s">
        <v>49</v>
      </c>
      <c r="GJ51" s="219">
        <v>1.73</v>
      </c>
      <c r="GK51" s="219">
        <v>1.91</v>
      </c>
      <c r="GL51" s="219">
        <v>1.86</v>
      </c>
      <c r="GM51" s="219">
        <v>1.84</v>
      </c>
      <c r="GN51" s="644"/>
      <c r="GO51" s="644"/>
      <c r="GP51" s="644"/>
      <c r="GQ51" s="644"/>
      <c r="GR51" s="16"/>
      <c r="GS51" s="16"/>
      <c r="GT51" s="139"/>
      <c r="GU51" s="207"/>
      <c r="GV51" s="207"/>
      <c r="GW51" s="207"/>
      <c r="GX51" s="207"/>
      <c r="GY51" s="207"/>
      <c r="GZ51" s="207"/>
      <c r="HA51" s="207"/>
      <c r="HB51" s="207"/>
      <c r="HC51" s="153"/>
      <c r="HD51" s="153"/>
      <c r="HE51" s="152"/>
      <c r="HF51" s="234"/>
      <c r="HG51" s="160"/>
      <c r="HH51" s="139"/>
      <c r="HI51" s="207"/>
      <c r="HJ51" s="207"/>
      <c r="HK51" s="207"/>
      <c r="HL51" s="207"/>
      <c r="HM51" s="207"/>
      <c r="HN51" s="207"/>
      <c r="HO51" s="207"/>
      <c r="HP51" s="207"/>
      <c r="HQ51" s="153"/>
      <c r="HR51" s="153"/>
      <c r="HS51" s="152"/>
      <c r="HT51" s="16"/>
      <c r="HU51" s="262"/>
      <c r="HV51" s="262"/>
      <c r="HW51" s="262"/>
      <c r="HX51" s="101"/>
      <c r="HY51" s="573"/>
      <c r="HZ51" s="573"/>
      <c r="IA51" s="573"/>
      <c r="IB51" s="573"/>
      <c r="IC51" s="358"/>
      <c r="ID51" s="358"/>
      <c r="IE51" s="112"/>
      <c r="IF51" s="382"/>
      <c r="IG51" s="382"/>
      <c r="IH51" s="382"/>
      <c r="II51" s="364"/>
      <c r="IJ51" s="160"/>
      <c r="IK51" s="16"/>
      <c r="IM51" s="127"/>
      <c r="IN51" s="96"/>
      <c r="IO51" s="96"/>
      <c r="IP51" s="173"/>
      <c r="IQ51" s="638"/>
      <c r="IR51" s="638"/>
      <c r="IS51" s="16"/>
      <c r="IT51" s="121"/>
      <c r="IU51" s="121"/>
      <c r="IV51" s="121"/>
      <c r="IW51" s="121"/>
      <c r="IX51" s="16"/>
      <c r="IY51" s="16"/>
      <c r="IZ51" s="16"/>
      <c r="JA51" s="570"/>
      <c r="JB51" s="571"/>
      <c r="JC51" s="572"/>
      <c r="JD51" s="571"/>
      <c r="JE51" s="571"/>
      <c r="JF51" s="572"/>
      <c r="JG51" s="571"/>
      <c r="JH51" s="571"/>
      <c r="JI51" s="572"/>
      <c r="JJ51" s="175"/>
      <c r="JK51" s="160"/>
      <c r="JL51" s="16"/>
      <c r="JM51" s="16" t="s">
        <v>49</v>
      </c>
      <c r="JN51" s="219">
        <v>1.64</v>
      </c>
      <c r="JO51" s="219">
        <v>1.83</v>
      </c>
      <c r="JP51" s="219">
        <v>1.59</v>
      </c>
      <c r="JQ51" s="219">
        <v>1.69</v>
      </c>
      <c r="JR51" s="644"/>
      <c r="JS51" s="644"/>
      <c r="JT51" s="644"/>
      <c r="JU51" s="644"/>
      <c r="JV51" s="16"/>
      <c r="JW51" s="16"/>
      <c r="JX51" s="139"/>
      <c r="JY51" s="207"/>
      <c r="JZ51" s="207"/>
      <c r="KA51" s="207"/>
      <c r="KB51" s="207"/>
      <c r="KC51" s="207"/>
      <c r="KD51" s="207"/>
      <c r="KE51" s="207"/>
      <c r="KF51" s="207"/>
      <c r="KG51" s="153"/>
      <c r="KH51" s="153"/>
      <c r="KI51" s="152"/>
      <c r="KJ51" s="234"/>
      <c r="KK51" s="160"/>
      <c r="KL51" s="139"/>
      <c r="KM51" s="207"/>
      <c r="KN51" s="207"/>
      <c r="KO51" s="207"/>
      <c r="KP51" s="207"/>
      <c r="KQ51" s="207"/>
      <c r="KR51" s="207"/>
      <c r="KS51" s="207"/>
      <c r="KT51" s="207"/>
      <c r="KU51" s="153"/>
      <c r="KV51" s="153"/>
      <c r="KW51" s="152"/>
      <c r="KX51" s="16"/>
      <c r="KY51" s="262"/>
      <c r="KZ51" s="262"/>
      <c r="LA51" s="262"/>
      <c r="LB51" s="101"/>
      <c r="LC51" s="573"/>
      <c r="LD51" s="573"/>
      <c r="LE51" s="573"/>
      <c r="LF51" s="573"/>
      <c r="LG51" s="358"/>
      <c r="LH51" s="358"/>
      <c r="LI51" s="112"/>
      <c r="LJ51" s="382"/>
      <c r="LK51" s="382"/>
      <c r="LL51" s="382"/>
      <c r="LM51" s="364"/>
      <c r="LN51" s="160"/>
      <c r="LO51" s="160"/>
      <c r="LQ51" s="127"/>
      <c r="LR51" s="21"/>
      <c r="LS51" s="96"/>
      <c r="LT51" s="173"/>
      <c r="LU51" s="638"/>
      <c r="LV51" s="638"/>
      <c r="LW51" s="163"/>
      <c r="LX51" s="163"/>
      <c r="LY51" s="170"/>
      <c r="LZ51" s="163"/>
      <c r="MA51" s="163"/>
      <c r="MB51" s="570"/>
      <c r="MC51" s="571"/>
      <c r="MD51" s="572"/>
      <c r="ME51" s="571"/>
      <c r="MF51" s="571"/>
      <c r="MG51" s="572"/>
      <c r="MH51" s="571"/>
      <c r="MI51" s="571"/>
      <c r="MJ51" s="572"/>
      <c r="MK51" s="175"/>
      <c r="ML51" s="12"/>
      <c r="MM51" s="12"/>
      <c r="MN51" s="12" t="s">
        <v>49</v>
      </c>
      <c r="MO51" s="249">
        <v>1.88</v>
      </c>
      <c r="MP51" s="249">
        <v>1.84</v>
      </c>
      <c r="MQ51" s="249">
        <v>1.84</v>
      </c>
      <c r="MR51" s="249">
        <v>1.69</v>
      </c>
      <c r="MS51" s="249">
        <v>1.81</v>
      </c>
      <c r="MT51" s="13"/>
      <c r="MU51" s="14"/>
      <c r="MV51" s="14"/>
      <c r="MW51" s="57"/>
      <c r="MX51" s="14"/>
      <c r="MY51" s="543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3"/>
      <c r="E52" s="638"/>
      <c r="F52" s="638"/>
      <c r="G52" s="6"/>
      <c r="H52" s="6"/>
      <c r="I52" s="6"/>
      <c r="J52" s="6"/>
      <c r="K52" s="6"/>
      <c r="L52" s="6"/>
      <c r="M52" s="6"/>
      <c r="N52" s="6"/>
      <c r="O52" s="5"/>
      <c r="P52" s="5"/>
      <c r="Q52" s="174"/>
      <c r="R52" s="5"/>
      <c r="S52" s="5"/>
      <c r="T52" s="174"/>
      <c r="U52" s="5"/>
      <c r="V52" s="5"/>
      <c r="W52" s="174"/>
      <c r="X52" s="5"/>
      <c r="Y52" s="160"/>
      <c r="Z52" s="16"/>
      <c r="AA52" s="16" t="s">
        <v>59</v>
      </c>
      <c r="AB52" s="637">
        <v>1.9</v>
      </c>
      <c r="AC52" s="637">
        <v>1.92</v>
      </c>
      <c r="AD52" s="637">
        <v>1.94</v>
      </c>
      <c r="AE52" s="637">
        <v>1.91</v>
      </c>
      <c r="AF52" s="644"/>
      <c r="AG52" s="644"/>
      <c r="AH52" s="644"/>
      <c r="AI52" s="644"/>
      <c r="AJ52" s="258"/>
      <c r="AK52" s="160"/>
      <c r="AL52" s="225"/>
      <c r="AM52" s="649"/>
      <c r="AN52" s="649"/>
      <c r="AO52" s="649"/>
      <c r="AP52" s="649"/>
      <c r="AQ52" s="649"/>
      <c r="AR52" s="649"/>
      <c r="AS52" s="649"/>
      <c r="AT52" s="649"/>
      <c r="AU52" s="651"/>
      <c r="AV52" s="652"/>
      <c r="AW52" s="651"/>
      <c r="AX52" s="648"/>
      <c r="AY52" s="160"/>
      <c r="AZ52" s="225"/>
      <c r="BA52" s="649"/>
      <c r="BB52" s="649"/>
      <c r="BC52" s="649"/>
      <c r="BD52" s="649"/>
      <c r="BE52" s="649"/>
      <c r="BF52" s="650"/>
      <c r="BG52" s="651"/>
      <c r="BH52" s="650"/>
      <c r="BI52" s="651"/>
      <c r="BJ52" s="652"/>
      <c r="BK52" s="651"/>
      <c r="BL52" s="6"/>
      <c r="BM52" s="179"/>
      <c r="BN52" s="179"/>
      <c r="BO52" s="179"/>
      <c r="BP52" s="112"/>
      <c r="BQ52" s="573"/>
      <c r="BR52" s="573"/>
      <c r="BS52" s="573"/>
      <c r="BT52" s="573"/>
      <c r="BU52" s="358"/>
      <c r="BV52" s="358"/>
      <c r="BW52" s="190"/>
      <c r="BX52" s="189"/>
      <c r="BY52" s="191"/>
      <c r="BZ52" s="191"/>
      <c r="CA52" s="553"/>
      <c r="CB52" s="16"/>
      <c r="CC52" s="16"/>
      <c r="CD52" s="16"/>
      <c r="CE52" s="130"/>
      <c r="CF52" s="71"/>
      <c r="CG52" s="71"/>
      <c r="CH52" s="173"/>
      <c r="CI52" s="638"/>
      <c r="CJ52" s="638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654">
        <v>1.55</v>
      </c>
      <c r="DG52" s="654">
        <v>1.55</v>
      </c>
      <c r="DH52" s="654">
        <v>1.74</v>
      </c>
      <c r="DI52" s="654">
        <v>1.71</v>
      </c>
      <c r="DJ52" s="644"/>
      <c r="DK52" s="644"/>
      <c r="DL52" s="644"/>
      <c r="DM52" s="644"/>
      <c r="DN52" s="16"/>
      <c r="DO52" s="16"/>
      <c r="DP52" s="16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647"/>
      <c r="EC52" s="16"/>
      <c r="ED52" s="16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6"/>
      <c r="EQ52" s="16"/>
      <c r="ER52" s="16"/>
      <c r="ES52" s="16"/>
      <c r="ET52" s="16"/>
      <c r="EU52" s="128"/>
      <c r="EV52" s="128"/>
      <c r="EW52" s="128"/>
      <c r="EX52" s="128"/>
      <c r="EY52" s="121"/>
      <c r="EZ52" s="121"/>
      <c r="FA52" s="16"/>
      <c r="FB52" s="121"/>
      <c r="FC52" s="108"/>
      <c r="FD52" s="108"/>
      <c r="FE52" s="364"/>
      <c r="FF52" s="160"/>
      <c r="FG52" s="160"/>
      <c r="FI52" s="130"/>
      <c r="FJ52" s="71"/>
      <c r="FK52" s="71"/>
      <c r="FL52" s="173"/>
      <c r="FM52" s="638"/>
      <c r="FN52" s="638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4"/>
      <c r="FZ52" s="5"/>
      <c r="GA52" s="5"/>
      <c r="GB52" s="174"/>
      <c r="GC52" s="5"/>
      <c r="GD52" s="5"/>
      <c r="GE52" s="174"/>
      <c r="GF52" s="5"/>
      <c r="GG52" s="16"/>
      <c r="GH52" s="16"/>
      <c r="GI52" s="16" t="s">
        <v>59</v>
      </c>
      <c r="GJ52" s="219">
        <v>1.75</v>
      </c>
      <c r="GK52" s="219">
        <v>1.75</v>
      </c>
      <c r="GL52" s="219">
        <v>1.87</v>
      </c>
      <c r="GM52" s="219">
        <v>1.79</v>
      </c>
      <c r="GN52" s="644"/>
      <c r="GO52" s="644"/>
      <c r="GP52" s="644"/>
      <c r="GQ52" s="644"/>
      <c r="GR52" s="16"/>
      <c r="GS52" s="16"/>
      <c r="GT52" s="139"/>
      <c r="GU52" s="207"/>
      <c r="GV52" s="207"/>
      <c r="GW52" s="207"/>
      <c r="GX52" s="207"/>
      <c r="GY52" s="207"/>
      <c r="GZ52" s="207"/>
      <c r="HA52" s="207"/>
      <c r="HB52" s="207"/>
      <c r="HC52" s="153"/>
      <c r="HD52" s="153"/>
      <c r="HE52" s="152"/>
      <c r="HF52" s="234"/>
      <c r="HG52" s="160"/>
      <c r="HH52" s="139"/>
      <c r="HI52" s="207"/>
      <c r="HJ52" s="207"/>
      <c r="HK52" s="207"/>
      <c r="HL52" s="207"/>
      <c r="HM52" s="207"/>
      <c r="HN52" s="207"/>
      <c r="HO52" s="207"/>
      <c r="HP52" s="207"/>
      <c r="HQ52" s="153"/>
      <c r="HR52" s="153"/>
      <c r="HS52" s="152"/>
      <c r="HT52" s="16"/>
      <c r="HU52" s="262"/>
      <c r="HV52" s="262"/>
      <c r="HW52" s="262"/>
      <c r="HX52" s="112"/>
      <c r="HY52" s="573"/>
      <c r="HZ52" s="573"/>
      <c r="IA52" s="573"/>
      <c r="IB52" s="573"/>
      <c r="IC52" s="358"/>
      <c r="ID52" s="358"/>
      <c r="IE52" s="7"/>
      <c r="IF52" s="567"/>
      <c r="IG52" s="108"/>
      <c r="IH52" s="108"/>
      <c r="II52" s="364"/>
      <c r="IJ52" s="160"/>
      <c r="IK52" s="16"/>
      <c r="IM52" s="130"/>
      <c r="IN52" s="71"/>
      <c r="IO52" s="71"/>
      <c r="IP52" s="173"/>
      <c r="IQ52" s="638"/>
      <c r="IR52" s="638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4"/>
      <c r="JD52" s="5"/>
      <c r="JE52" s="5"/>
      <c r="JF52" s="174"/>
      <c r="JG52" s="5"/>
      <c r="JH52" s="5"/>
      <c r="JI52" s="174"/>
      <c r="JJ52" s="5"/>
      <c r="JK52" s="160"/>
      <c r="JL52" s="16"/>
      <c r="JM52" s="16" t="s">
        <v>59</v>
      </c>
      <c r="JN52" s="219">
        <v>1.69</v>
      </c>
      <c r="JO52" s="219">
        <v>1.83</v>
      </c>
      <c r="JP52" s="219">
        <v>1.71</v>
      </c>
      <c r="JQ52" s="219">
        <v>1.75</v>
      </c>
      <c r="JR52" s="644"/>
      <c r="JS52" s="644"/>
      <c r="JT52" s="644"/>
      <c r="JU52" s="644"/>
      <c r="JV52" s="16"/>
      <c r="JW52" s="16"/>
      <c r="JX52" s="139"/>
      <c r="JY52" s="207"/>
      <c r="JZ52" s="207"/>
      <c r="KA52" s="207"/>
      <c r="KB52" s="207"/>
      <c r="KC52" s="207"/>
      <c r="KD52" s="207"/>
      <c r="KE52" s="207"/>
      <c r="KF52" s="207"/>
      <c r="KG52" s="153"/>
      <c r="KH52" s="153"/>
      <c r="KI52" s="152"/>
      <c r="KJ52" s="234"/>
      <c r="KK52" s="160"/>
      <c r="KL52" s="139"/>
      <c r="KM52" s="207"/>
      <c r="KN52" s="207"/>
      <c r="KO52" s="207"/>
      <c r="KP52" s="207"/>
      <c r="KQ52" s="207"/>
      <c r="KR52" s="207"/>
      <c r="KS52" s="207"/>
      <c r="KT52" s="207"/>
      <c r="KU52" s="153"/>
      <c r="KV52" s="153"/>
      <c r="KW52" s="152"/>
      <c r="KX52" s="16"/>
      <c r="KY52" s="262"/>
      <c r="KZ52" s="262"/>
      <c r="LA52" s="262"/>
      <c r="LB52" s="112"/>
      <c r="LC52" s="573"/>
      <c r="LD52" s="573"/>
      <c r="LE52" s="573"/>
      <c r="LF52" s="573"/>
      <c r="LG52" s="358"/>
      <c r="LH52" s="358"/>
      <c r="LI52" s="7"/>
      <c r="LJ52" s="567"/>
      <c r="LK52" s="108"/>
      <c r="LL52" s="108"/>
      <c r="LM52" s="364"/>
      <c r="LN52" s="160"/>
      <c r="LO52" s="160"/>
      <c r="LQ52" s="130"/>
      <c r="LR52" s="33"/>
      <c r="LS52" s="71"/>
      <c r="LT52" s="173"/>
      <c r="LU52" s="638"/>
      <c r="LV52" s="638"/>
      <c r="LW52" s="163"/>
      <c r="LX52" s="163"/>
      <c r="LY52" s="170"/>
      <c r="LZ52" s="163"/>
      <c r="MA52" s="163"/>
      <c r="MB52" s="5"/>
      <c r="MC52" s="5"/>
      <c r="MD52" s="174"/>
      <c r="ME52" s="5"/>
      <c r="MF52" s="5"/>
      <c r="MG52" s="174"/>
      <c r="MH52" s="5"/>
      <c r="MI52" s="5"/>
      <c r="MJ52" s="174"/>
      <c r="MK52" s="5"/>
      <c r="ML52" s="12"/>
      <c r="MM52" s="12"/>
      <c r="MN52" s="12" t="s">
        <v>59</v>
      </c>
      <c r="MO52" s="249">
        <v>1.91</v>
      </c>
      <c r="MP52" s="249">
        <v>1.71</v>
      </c>
      <c r="MQ52" s="249">
        <v>1.79</v>
      </c>
      <c r="MR52" s="249">
        <v>1.75</v>
      </c>
      <c r="MS52" s="249">
        <v>1.81</v>
      </c>
      <c r="MT52" s="13"/>
      <c r="MU52" s="14"/>
      <c r="MV52" s="14"/>
      <c r="MW52" s="57"/>
      <c r="MX52" s="14"/>
      <c r="MY52" s="543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3"/>
      <c r="E53" s="638"/>
      <c r="F53" s="638"/>
      <c r="G53" s="6"/>
      <c r="H53" s="6"/>
      <c r="I53" s="6"/>
      <c r="J53" s="6"/>
      <c r="K53" s="6"/>
      <c r="L53" s="6"/>
      <c r="M53" s="6"/>
      <c r="N53" s="6"/>
      <c r="O53" s="268"/>
      <c r="P53" s="268"/>
      <c r="Q53" s="268"/>
      <c r="R53" s="222"/>
      <c r="S53" s="268"/>
      <c r="T53" s="268"/>
      <c r="U53" s="222"/>
      <c r="V53" s="268"/>
      <c r="W53" s="268"/>
      <c r="X53" s="222"/>
      <c r="Y53" s="160"/>
      <c r="Z53" s="16"/>
      <c r="AA53" s="16" t="s">
        <v>64</v>
      </c>
      <c r="AB53" s="637">
        <v>1.87</v>
      </c>
      <c r="AC53" s="637">
        <v>1.88</v>
      </c>
      <c r="AD53" s="637">
        <v>1.87</v>
      </c>
      <c r="AE53" s="637">
        <v>1.87</v>
      </c>
      <c r="AF53" s="644"/>
      <c r="AG53" s="644"/>
      <c r="AH53" s="644"/>
      <c r="AI53" s="644"/>
      <c r="AJ53" s="258"/>
      <c r="AK53" s="160"/>
      <c r="AL53" s="225"/>
      <c r="AM53" s="649"/>
      <c r="AN53" s="649"/>
      <c r="AO53" s="649"/>
      <c r="AP53" s="649"/>
      <c r="AQ53" s="649"/>
      <c r="AR53" s="649"/>
      <c r="AS53" s="649"/>
      <c r="AT53" s="649"/>
      <c r="AU53" s="651"/>
      <c r="AV53" s="652"/>
      <c r="AW53" s="651"/>
      <c r="AX53" s="655"/>
      <c r="AY53" s="172"/>
      <c r="AZ53" s="225"/>
      <c r="BA53" s="649"/>
      <c r="BB53" s="649"/>
      <c r="BC53" s="649"/>
      <c r="BD53" s="649"/>
      <c r="BE53" s="649"/>
      <c r="BF53" s="650"/>
      <c r="BG53" s="651"/>
      <c r="BH53" s="650"/>
      <c r="BI53" s="651"/>
      <c r="BJ53" s="652"/>
      <c r="BK53" s="651"/>
      <c r="BL53" s="6"/>
      <c r="BM53" s="179"/>
      <c r="BN53" s="179"/>
      <c r="BO53" s="179"/>
      <c r="BP53" s="101"/>
      <c r="BQ53" s="573"/>
      <c r="BR53" s="573"/>
      <c r="BS53" s="573"/>
      <c r="BT53" s="573"/>
      <c r="BU53" s="358"/>
      <c r="BV53" s="358"/>
      <c r="BW53" s="16"/>
      <c r="BX53" s="16"/>
      <c r="BY53" s="187"/>
      <c r="BZ53" s="187"/>
      <c r="CA53" s="553"/>
      <c r="CB53" s="16"/>
      <c r="CC53" s="16"/>
      <c r="CD53" s="16"/>
      <c r="CE53" s="130"/>
      <c r="CF53" s="71"/>
      <c r="CG53" s="71"/>
      <c r="CH53" s="173"/>
      <c r="CI53" s="638"/>
      <c r="CJ53" s="638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654">
        <v>1.85</v>
      </c>
      <c r="DG53" s="654">
        <v>1.74</v>
      </c>
      <c r="DH53" s="654">
        <v>1.83</v>
      </c>
      <c r="DI53" s="654">
        <v>1.83</v>
      </c>
      <c r="DJ53" s="644"/>
      <c r="DK53" s="644"/>
      <c r="DL53" s="644"/>
      <c r="DM53" s="644"/>
      <c r="DN53" s="16"/>
      <c r="DO53" s="16"/>
      <c r="DP53" s="16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8"/>
      <c r="EC53" s="16"/>
      <c r="ED53" s="16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6"/>
      <c r="EQ53" s="16"/>
      <c r="ER53" s="16"/>
      <c r="ES53" s="16"/>
      <c r="ET53" s="16"/>
      <c r="EU53" s="128"/>
      <c r="EV53" s="128"/>
      <c r="EW53" s="128"/>
      <c r="EX53" s="128"/>
      <c r="EY53" s="121"/>
      <c r="EZ53" s="121"/>
      <c r="FA53" s="16"/>
      <c r="FB53" s="16"/>
      <c r="FC53" s="101"/>
      <c r="FD53" s="101"/>
      <c r="FE53" s="364"/>
      <c r="FF53" s="160"/>
      <c r="FG53" s="160"/>
      <c r="FI53" s="130"/>
      <c r="FJ53" s="71"/>
      <c r="FK53" s="71"/>
      <c r="FL53" s="173"/>
      <c r="FM53" s="638"/>
      <c r="FN53" s="638"/>
      <c r="FO53" s="16"/>
      <c r="FP53" s="16"/>
      <c r="FQ53" s="16"/>
      <c r="FR53" s="16"/>
      <c r="FS53" s="16"/>
      <c r="FT53" s="16"/>
      <c r="FU53" s="16"/>
      <c r="FV53" s="16"/>
      <c r="FW53" s="268"/>
      <c r="FX53" s="268"/>
      <c r="FY53" s="268"/>
      <c r="FZ53" s="222"/>
      <c r="GA53" s="268"/>
      <c r="GB53" s="268"/>
      <c r="GC53" s="222"/>
      <c r="GD53" s="268"/>
      <c r="GE53" s="268"/>
      <c r="GF53" s="222"/>
      <c r="GG53" s="16"/>
      <c r="GH53" s="16"/>
      <c r="GI53" s="16" t="s">
        <v>64</v>
      </c>
      <c r="GJ53" s="219">
        <v>1.91</v>
      </c>
      <c r="GK53" s="219">
        <v>1.84</v>
      </c>
      <c r="GL53" s="219">
        <v>1.83</v>
      </c>
      <c r="GM53" s="219">
        <v>1.86</v>
      </c>
      <c r="GN53" s="644"/>
      <c r="GO53" s="644"/>
      <c r="GP53" s="644"/>
      <c r="GQ53" s="644"/>
      <c r="GR53" s="16"/>
      <c r="GS53" s="16"/>
      <c r="GT53" s="267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6"/>
      <c r="HG53" s="172"/>
      <c r="HH53" s="267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62"/>
      <c r="HV53" s="262"/>
      <c r="HW53" s="262"/>
      <c r="HX53" s="101"/>
      <c r="HY53" s="573"/>
      <c r="HZ53" s="573"/>
      <c r="IA53" s="573"/>
      <c r="IB53" s="573"/>
      <c r="IC53" s="358"/>
      <c r="ID53" s="358"/>
      <c r="IE53" s="160"/>
      <c r="IF53" s="160"/>
      <c r="IG53" s="101"/>
      <c r="IH53" s="101"/>
      <c r="II53" s="364"/>
      <c r="IJ53" s="160"/>
      <c r="IK53" s="16"/>
      <c r="IM53" s="130"/>
      <c r="IN53" s="71"/>
      <c r="IO53" s="71"/>
      <c r="IP53" s="173"/>
      <c r="IQ53" s="638"/>
      <c r="IR53" s="638"/>
      <c r="IS53" s="16"/>
      <c r="IT53" s="16"/>
      <c r="IU53" s="16"/>
      <c r="IV53" s="16"/>
      <c r="IW53" s="16"/>
      <c r="IX53" s="16"/>
      <c r="IY53" s="16"/>
      <c r="IZ53" s="16"/>
      <c r="JA53" s="268"/>
      <c r="JB53" s="268"/>
      <c r="JC53" s="268"/>
      <c r="JD53" s="222"/>
      <c r="JE53" s="268"/>
      <c r="JF53" s="268"/>
      <c r="JG53" s="222"/>
      <c r="JH53" s="268"/>
      <c r="JI53" s="268"/>
      <c r="JJ53" s="222"/>
      <c r="JK53" s="160"/>
      <c r="JL53" s="16"/>
      <c r="JM53" s="16" t="s">
        <v>64</v>
      </c>
      <c r="JN53" s="219">
        <v>1.72</v>
      </c>
      <c r="JO53" s="219">
        <v>1.78</v>
      </c>
      <c r="JP53" s="219">
        <v>1.77</v>
      </c>
      <c r="JQ53" s="219">
        <v>1.76</v>
      </c>
      <c r="JR53" s="644"/>
      <c r="JS53" s="644"/>
      <c r="JT53" s="644"/>
      <c r="JU53" s="644"/>
      <c r="JV53" s="16"/>
      <c r="JW53" s="16"/>
      <c r="JX53" s="267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6"/>
      <c r="KK53" s="172"/>
      <c r="KL53" s="267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62"/>
      <c r="KZ53" s="262"/>
      <c r="LA53" s="262"/>
      <c r="LB53" s="101"/>
      <c r="LC53" s="573"/>
      <c r="LD53" s="573"/>
      <c r="LE53" s="573"/>
      <c r="LF53" s="573"/>
      <c r="LG53" s="358"/>
      <c r="LH53" s="358"/>
      <c r="LI53" s="160"/>
      <c r="LJ53" s="160"/>
      <c r="LK53" s="101"/>
      <c r="LL53" s="101"/>
      <c r="LM53" s="364"/>
      <c r="LN53" s="160"/>
      <c r="LO53" s="160"/>
      <c r="LQ53" s="130"/>
      <c r="LR53" s="33"/>
      <c r="LS53" s="71"/>
      <c r="LT53" s="173"/>
      <c r="LU53" s="638"/>
      <c r="LV53" s="638"/>
      <c r="LW53" s="163"/>
      <c r="LX53" s="163"/>
      <c r="LY53" s="170"/>
      <c r="LZ53" s="163"/>
      <c r="MA53" s="163"/>
      <c r="MB53" s="268"/>
      <c r="MC53" s="268"/>
      <c r="MD53" s="268"/>
      <c r="ME53" s="222"/>
      <c r="MF53" s="268"/>
      <c r="MG53" s="268"/>
      <c r="MH53" s="222"/>
      <c r="MI53" s="268"/>
      <c r="MJ53" s="268"/>
      <c r="MK53" s="222"/>
      <c r="ML53" s="12"/>
      <c r="MM53" s="12"/>
      <c r="MN53" s="12" t="s">
        <v>64</v>
      </c>
      <c r="MO53" s="249">
        <v>1.87</v>
      </c>
      <c r="MP53" s="249">
        <v>1.83</v>
      </c>
      <c r="MQ53" s="249">
        <v>1.86</v>
      </c>
      <c r="MR53" s="249">
        <v>1.76</v>
      </c>
      <c r="MS53" s="249">
        <v>1.83</v>
      </c>
      <c r="MT53" s="13"/>
      <c r="MU53" s="14"/>
      <c r="MV53" s="14"/>
      <c r="MW53" s="57"/>
      <c r="MX53" s="14"/>
      <c r="MY53" s="543"/>
      <c r="MZ53" s="266"/>
      <c r="NA53" s="123"/>
      <c r="NB53" s="123"/>
      <c r="NC53" s="123"/>
      <c r="ND53" s="123"/>
      <c r="NE53" s="266"/>
      <c r="NF53" s="575"/>
      <c r="NG53" s="575"/>
      <c r="NH53" s="575"/>
      <c r="NI53" s="575"/>
      <c r="NJ53" s="123"/>
      <c r="NK53" s="123"/>
      <c r="NL53" s="14"/>
      <c r="NM53" s="14"/>
      <c r="NN53" s="266"/>
      <c r="NO53" s="123"/>
      <c r="NP53" s="123"/>
      <c r="NQ53" s="123"/>
      <c r="NR53" s="123"/>
      <c r="NS53" s="266"/>
      <c r="NT53" s="575"/>
      <c r="NU53" s="575"/>
      <c r="NV53" s="575"/>
      <c r="NW53" s="575"/>
      <c r="NX53" s="123"/>
      <c r="NY53" s="123"/>
    </row>
    <row r="54" spans="1:389" ht="21.75" customHeight="1">
      <c r="A54" s="127"/>
      <c r="B54" s="124"/>
      <c r="C54" s="125"/>
      <c r="D54" s="173"/>
      <c r="E54" s="638"/>
      <c r="F54" s="638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60"/>
      <c r="Z54" s="16"/>
      <c r="AA54" s="16" t="s">
        <v>69</v>
      </c>
      <c r="AB54" s="637">
        <v>1.89</v>
      </c>
      <c r="AC54" s="637">
        <v>1.89</v>
      </c>
      <c r="AD54" s="637">
        <v>1.89</v>
      </c>
      <c r="AE54" s="637">
        <v>1.89</v>
      </c>
      <c r="AF54" s="644"/>
      <c r="AG54" s="644"/>
      <c r="AH54" s="644"/>
      <c r="AI54" s="644"/>
      <c r="AJ54" s="258"/>
      <c r="AK54" s="160"/>
      <c r="AL54" s="225"/>
      <c r="AM54" s="649"/>
      <c r="AN54" s="649"/>
      <c r="AO54" s="649"/>
      <c r="AP54" s="649"/>
      <c r="AQ54" s="649"/>
      <c r="AR54" s="649"/>
      <c r="AS54" s="649"/>
      <c r="AT54" s="649"/>
      <c r="AU54" s="651"/>
      <c r="AV54" s="652"/>
      <c r="AW54" s="651"/>
      <c r="AX54" s="247"/>
      <c r="AY54" s="160"/>
      <c r="AZ54" s="551"/>
      <c r="BA54" s="650"/>
      <c r="BB54" s="650"/>
      <c r="BC54" s="650"/>
      <c r="BD54" s="650"/>
      <c r="BE54" s="650"/>
      <c r="BF54" s="650"/>
      <c r="BG54" s="651"/>
      <c r="BH54" s="650"/>
      <c r="BI54" s="651"/>
      <c r="BJ54" s="652"/>
      <c r="BK54" s="651"/>
      <c r="BL54" s="6"/>
      <c r="BM54" s="179"/>
      <c r="BN54" s="179"/>
      <c r="BO54" s="179"/>
      <c r="BP54" s="101"/>
      <c r="BQ54" s="573"/>
      <c r="BR54" s="573"/>
      <c r="BS54" s="573"/>
      <c r="BT54" s="573"/>
      <c r="BU54" s="358"/>
      <c r="BV54" s="358"/>
      <c r="BW54" s="190"/>
      <c r="BX54" s="192"/>
      <c r="BY54" s="192"/>
      <c r="BZ54" s="192"/>
      <c r="CA54" s="576"/>
      <c r="CB54" s="188"/>
      <c r="CC54" s="188"/>
      <c r="CD54" s="16"/>
      <c r="CE54" s="127"/>
      <c r="CF54" s="124"/>
      <c r="CG54" s="125"/>
      <c r="CH54" s="173"/>
      <c r="CI54" s="638"/>
      <c r="CJ54" s="638"/>
      <c r="CK54" s="16"/>
      <c r="CL54" s="16"/>
      <c r="CM54" s="16"/>
      <c r="CN54" s="16"/>
      <c r="CO54" s="16"/>
      <c r="CP54" s="16"/>
      <c r="CQ54" s="16"/>
      <c r="CR54" s="16"/>
      <c r="CS54" s="100"/>
      <c r="CT54" s="143"/>
      <c r="CU54" s="143"/>
      <c r="CV54" s="140"/>
      <c r="CW54" s="143"/>
      <c r="CX54" s="143"/>
      <c r="CY54" s="140"/>
      <c r="CZ54" s="143"/>
      <c r="DA54" s="143"/>
      <c r="DB54" s="140"/>
      <c r="DC54" s="16"/>
      <c r="DD54" s="16"/>
      <c r="DE54" s="16" t="s">
        <v>69</v>
      </c>
      <c r="DF54" s="654">
        <v>0.11</v>
      </c>
      <c r="DG54" s="654">
        <v>1.8</v>
      </c>
      <c r="DH54" s="654">
        <v>1.78</v>
      </c>
      <c r="DI54" s="654">
        <v>1.78</v>
      </c>
      <c r="DJ54" s="644"/>
      <c r="DK54" s="644"/>
      <c r="DL54" s="644"/>
      <c r="DM54" s="644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21"/>
      <c r="EA54" s="121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21"/>
      <c r="EO54" s="121"/>
      <c r="EP54" s="16"/>
      <c r="EQ54" s="16"/>
      <c r="ER54" s="16"/>
      <c r="ES54" s="16"/>
      <c r="ET54" s="16"/>
      <c r="EU54" s="128"/>
      <c r="EV54" s="128"/>
      <c r="EW54" s="128"/>
      <c r="EX54" s="128"/>
      <c r="EY54" s="121"/>
      <c r="EZ54" s="121"/>
      <c r="FA54" s="16"/>
      <c r="FB54" s="16"/>
      <c r="FC54" s="577"/>
      <c r="FD54" s="577"/>
      <c r="FE54" s="578"/>
      <c r="FF54" s="112"/>
      <c r="FG54" s="112"/>
      <c r="FI54" s="127"/>
      <c r="FJ54" s="124"/>
      <c r="FK54" s="125"/>
      <c r="FL54" s="173"/>
      <c r="FM54" s="638"/>
      <c r="FN54" s="638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219">
        <v>2.0099999999999998</v>
      </c>
      <c r="GK54" s="219">
        <v>1.98</v>
      </c>
      <c r="GL54" s="219">
        <v>1.91</v>
      </c>
      <c r="GM54" s="219">
        <v>1.97</v>
      </c>
      <c r="GN54" s="644"/>
      <c r="GO54" s="644"/>
      <c r="GP54" s="644"/>
      <c r="GQ54" s="644"/>
      <c r="GR54" s="16"/>
      <c r="GS54" s="16"/>
      <c r="GT54" s="208"/>
      <c r="GU54" s="209"/>
      <c r="GV54" s="209"/>
      <c r="GW54" s="209"/>
      <c r="GX54" s="209"/>
      <c r="GY54" s="209"/>
      <c r="GZ54" s="209"/>
      <c r="HA54" s="209"/>
      <c r="HB54" s="209"/>
      <c r="HC54" s="209"/>
      <c r="HD54" s="210"/>
      <c r="HE54" s="210"/>
      <c r="HF54" s="247"/>
      <c r="HG54" s="160"/>
      <c r="HH54" s="208"/>
      <c r="HI54" s="209"/>
      <c r="HJ54" s="209"/>
      <c r="HK54" s="209"/>
      <c r="HL54" s="209"/>
      <c r="HM54" s="209"/>
      <c r="HN54" s="209"/>
      <c r="HO54" s="209"/>
      <c r="HP54" s="209"/>
      <c r="HQ54" s="209"/>
      <c r="HR54" s="210"/>
      <c r="HS54" s="210"/>
      <c r="HT54" s="16"/>
      <c r="HU54" s="262"/>
      <c r="HV54" s="262"/>
      <c r="HW54" s="262"/>
      <c r="HX54" s="101"/>
      <c r="HY54" s="573"/>
      <c r="HZ54" s="573"/>
      <c r="IA54" s="573"/>
      <c r="IB54" s="573"/>
      <c r="IC54" s="358"/>
      <c r="ID54" s="358"/>
      <c r="IE54" s="7"/>
      <c r="IF54" s="577"/>
      <c r="IG54" s="577"/>
      <c r="IH54" s="577"/>
      <c r="II54" s="578"/>
      <c r="IJ54" s="112"/>
      <c r="IK54" s="188"/>
      <c r="IM54" s="127"/>
      <c r="IN54" s="124"/>
      <c r="IO54" s="125"/>
      <c r="IP54" s="173"/>
      <c r="IQ54" s="638"/>
      <c r="IR54" s="638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60"/>
      <c r="JL54" s="16"/>
      <c r="JM54" s="16" t="s">
        <v>69</v>
      </c>
      <c r="JN54" s="219">
        <v>1.84</v>
      </c>
      <c r="JO54" s="219">
        <v>1.83</v>
      </c>
      <c r="JP54" s="219">
        <v>1.94</v>
      </c>
      <c r="JQ54" s="219">
        <v>1.87</v>
      </c>
      <c r="JR54" s="644"/>
      <c r="JS54" s="644"/>
      <c r="JT54" s="644"/>
      <c r="JU54" s="644"/>
      <c r="JV54" s="16"/>
      <c r="JW54" s="16"/>
      <c r="JX54" s="208"/>
      <c r="JY54" s="209"/>
      <c r="JZ54" s="209"/>
      <c r="KA54" s="209"/>
      <c r="KB54" s="209"/>
      <c r="KC54" s="209"/>
      <c r="KD54" s="209"/>
      <c r="KE54" s="209"/>
      <c r="KF54" s="209"/>
      <c r="KG54" s="209"/>
      <c r="KH54" s="210"/>
      <c r="KI54" s="210"/>
      <c r="KJ54" s="247"/>
      <c r="KK54" s="160"/>
      <c r="KL54" s="208"/>
      <c r="KM54" s="209"/>
      <c r="KN54" s="209"/>
      <c r="KO54" s="209"/>
      <c r="KP54" s="209"/>
      <c r="KQ54" s="209"/>
      <c r="KR54" s="209"/>
      <c r="KS54" s="209"/>
      <c r="KT54" s="209"/>
      <c r="KU54" s="209"/>
      <c r="KV54" s="210"/>
      <c r="KW54" s="210"/>
      <c r="KX54" s="16"/>
      <c r="KY54" s="262"/>
      <c r="KZ54" s="262"/>
      <c r="LA54" s="262"/>
      <c r="LB54" s="101"/>
      <c r="LC54" s="573"/>
      <c r="LD54" s="573"/>
      <c r="LE54" s="573"/>
      <c r="LF54" s="573"/>
      <c r="LG54" s="358"/>
      <c r="LH54" s="358"/>
      <c r="LI54" s="7"/>
      <c r="LJ54" s="577"/>
      <c r="LK54" s="577"/>
      <c r="LL54" s="577"/>
      <c r="LM54" s="578"/>
      <c r="LN54" s="112"/>
      <c r="LO54" s="112"/>
      <c r="LQ54" s="127"/>
      <c r="LR54" s="124"/>
      <c r="LS54" s="125"/>
      <c r="LT54" s="173"/>
      <c r="LU54" s="638"/>
      <c r="LV54" s="638"/>
      <c r="LW54" s="163"/>
      <c r="LX54" s="163"/>
      <c r="LY54" s="170"/>
      <c r="LZ54" s="163"/>
      <c r="MA54" s="163"/>
      <c r="MB54" s="100"/>
      <c r="MC54" s="90"/>
      <c r="MD54" s="579"/>
      <c r="ME54" s="580"/>
      <c r="MF54" s="90"/>
      <c r="MG54" s="579"/>
      <c r="MH54" s="580"/>
      <c r="MI54" s="90"/>
      <c r="MJ54" s="176"/>
      <c r="MK54" s="100"/>
      <c r="ML54" s="12"/>
      <c r="MM54" s="12"/>
      <c r="MN54" s="12" t="s">
        <v>69</v>
      </c>
      <c r="MO54" s="249">
        <v>1.89</v>
      </c>
      <c r="MP54" s="249">
        <v>1.78</v>
      </c>
      <c r="MQ54" s="249">
        <v>1.97</v>
      </c>
      <c r="MR54" s="249">
        <v>1.87</v>
      </c>
      <c r="MS54" s="249">
        <v>1.9</v>
      </c>
      <c r="MT54" s="13"/>
      <c r="MU54" s="14"/>
      <c r="MV54" s="14"/>
      <c r="MW54" s="57"/>
      <c r="MX54" s="14"/>
      <c r="MY54" s="543"/>
      <c r="MZ54" s="543"/>
      <c r="NA54" s="543"/>
      <c r="NB54" s="543"/>
      <c r="NC54" s="543"/>
      <c r="ND54" s="543"/>
      <c r="NE54" s="543"/>
      <c r="NF54" s="543"/>
      <c r="NG54" s="543"/>
      <c r="NH54" s="543"/>
      <c r="NI54" s="543"/>
      <c r="NJ54" s="543"/>
      <c r="NK54" s="17"/>
      <c r="NL54" s="14"/>
      <c r="NM54" s="14"/>
      <c r="NN54" s="543"/>
      <c r="NO54" s="543"/>
      <c r="NP54" s="543"/>
      <c r="NQ54" s="543"/>
      <c r="NR54" s="543"/>
      <c r="NS54" s="543"/>
      <c r="NT54" s="543"/>
      <c r="NU54" s="543"/>
      <c r="NV54" s="543"/>
      <c r="NW54" s="543"/>
      <c r="NX54" s="14"/>
      <c r="NY54" s="14"/>
    </row>
    <row r="55" spans="1:389" ht="21.75" customHeight="1">
      <c r="A55" s="127"/>
      <c r="B55" s="87"/>
      <c r="C55" s="87"/>
      <c r="D55" s="173"/>
      <c r="E55" s="638"/>
      <c r="F55" s="638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60"/>
      <c r="Z55" s="16"/>
      <c r="AA55" s="16" t="s">
        <v>75</v>
      </c>
      <c r="AB55" s="637">
        <v>1.9</v>
      </c>
      <c r="AC55" s="637">
        <v>1.91</v>
      </c>
      <c r="AD55" s="637">
        <v>1.89</v>
      </c>
      <c r="AE55" s="637">
        <v>1.9</v>
      </c>
      <c r="AF55" s="644"/>
      <c r="AG55" s="644"/>
      <c r="AH55" s="644"/>
      <c r="AI55" s="644"/>
      <c r="AJ55" s="258"/>
      <c r="AK55" s="160"/>
      <c r="AL55" s="225"/>
      <c r="AM55" s="649"/>
      <c r="AN55" s="649"/>
      <c r="AO55" s="649"/>
      <c r="AP55" s="649"/>
      <c r="AQ55" s="649"/>
      <c r="AR55" s="649"/>
      <c r="AS55" s="649"/>
      <c r="AT55" s="649"/>
      <c r="AU55" s="651"/>
      <c r="AV55" s="652"/>
      <c r="AW55" s="651"/>
      <c r="AX55" s="247"/>
      <c r="AY55" s="160"/>
      <c r="AZ55" s="581"/>
      <c r="BA55" s="582"/>
      <c r="BB55" s="582"/>
      <c r="BC55" s="582"/>
      <c r="BD55" s="582"/>
      <c r="BE55" s="582"/>
      <c r="BF55" s="582"/>
      <c r="BG55" s="582"/>
      <c r="BH55" s="582"/>
      <c r="BI55" s="582"/>
      <c r="BJ55" s="582"/>
      <c r="BK55" s="582"/>
      <c r="BL55" s="6"/>
      <c r="BM55" s="179"/>
      <c r="BN55" s="179"/>
      <c r="BO55" s="179"/>
      <c r="BP55" s="101"/>
      <c r="BQ55" s="108"/>
      <c r="BR55" s="108"/>
      <c r="BS55" s="108"/>
      <c r="BT55" s="108"/>
      <c r="BU55" s="358"/>
      <c r="BV55" s="358"/>
      <c r="BW55" s="187"/>
      <c r="BX55" s="191"/>
      <c r="BY55" s="191"/>
      <c r="BZ55" s="191"/>
      <c r="CA55" s="276"/>
      <c r="CB55" s="276"/>
      <c r="CC55" s="276"/>
      <c r="CD55" s="16"/>
      <c r="CE55" s="127"/>
      <c r="CF55" s="87"/>
      <c r="CG55" s="87"/>
      <c r="CH55" s="173"/>
      <c r="CI55" s="638"/>
      <c r="CJ55" s="638"/>
      <c r="CK55" s="16"/>
      <c r="CL55" s="16"/>
      <c r="CM55" s="16"/>
      <c r="CN55" s="16"/>
      <c r="CO55" s="16"/>
      <c r="CP55" s="16"/>
      <c r="CQ55" s="16"/>
      <c r="CR55" s="16"/>
      <c r="CS55" s="100"/>
      <c r="CT55" s="143"/>
      <c r="CU55" s="143"/>
      <c r="CV55" s="140"/>
      <c r="CW55" s="143"/>
      <c r="CX55" s="143"/>
      <c r="CY55" s="140"/>
      <c r="CZ55" s="143"/>
      <c r="DA55" s="143"/>
      <c r="DB55" s="140"/>
      <c r="DC55" s="16"/>
      <c r="DD55" s="16"/>
      <c r="DE55" s="16" t="s">
        <v>75</v>
      </c>
      <c r="DF55" s="654">
        <v>1.88</v>
      </c>
      <c r="DG55" s="654">
        <v>0</v>
      </c>
      <c r="DH55" s="654">
        <v>1.71</v>
      </c>
      <c r="DI55" s="654">
        <v>1.71</v>
      </c>
      <c r="DJ55" s="644"/>
      <c r="DK55" s="644"/>
      <c r="DL55" s="644"/>
      <c r="DM55" s="644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21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21"/>
      <c r="EP55" s="16"/>
      <c r="EQ55" s="16"/>
      <c r="ER55" s="16"/>
      <c r="ES55" s="16"/>
      <c r="ET55" s="16"/>
      <c r="EU55" s="121"/>
      <c r="EV55" s="121"/>
      <c r="EW55" s="121"/>
      <c r="EX55" s="121"/>
      <c r="EY55" s="121"/>
      <c r="EZ55" s="121"/>
      <c r="FA55" s="16"/>
      <c r="FB55" s="121"/>
      <c r="FC55" s="108"/>
      <c r="FD55" s="108"/>
      <c r="FE55" s="364"/>
      <c r="FF55" s="364"/>
      <c r="FG55" s="364"/>
      <c r="FI55" s="127"/>
      <c r="FJ55" s="87"/>
      <c r="FK55" s="87"/>
      <c r="FL55" s="173"/>
      <c r="FM55" s="638"/>
      <c r="FN55" s="638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219">
        <v>1.92</v>
      </c>
      <c r="GK55" s="219">
        <v>1.84</v>
      </c>
      <c r="GL55" s="219">
        <v>1.85</v>
      </c>
      <c r="GM55" s="219">
        <v>1.87</v>
      </c>
      <c r="GN55" s="644"/>
      <c r="GO55" s="644"/>
      <c r="GP55" s="644"/>
      <c r="GQ55" s="644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4"/>
      <c r="HF55" s="247"/>
      <c r="HG55" s="160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4"/>
      <c r="HT55" s="16"/>
      <c r="HU55" s="262"/>
      <c r="HV55" s="262"/>
      <c r="HW55" s="262"/>
      <c r="HX55" s="101"/>
      <c r="HY55" s="108"/>
      <c r="HZ55" s="108"/>
      <c r="IA55" s="108"/>
      <c r="IB55" s="108"/>
      <c r="IC55" s="358"/>
      <c r="ID55" s="358"/>
      <c r="IE55" s="101"/>
      <c r="IF55" s="108"/>
      <c r="IG55" s="108"/>
      <c r="IH55" s="108"/>
      <c r="II55" s="364"/>
      <c r="IJ55" s="364"/>
      <c r="IK55" s="553"/>
      <c r="IM55" s="127"/>
      <c r="IN55" s="87"/>
      <c r="IO55" s="87"/>
      <c r="IP55" s="173"/>
      <c r="IQ55" s="638"/>
      <c r="IR55" s="638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60"/>
      <c r="JL55" s="16"/>
      <c r="JM55" s="16" t="s">
        <v>75</v>
      </c>
      <c r="JN55" s="219">
        <v>1.81</v>
      </c>
      <c r="JO55" s="219">
        <v>1.77</v>
      </c>
      <c r="JP55" s="219">
        <v>1.76</v>
      </c>
      <c r="JQ55" s="219">
        <v>1.78</v>
      </c>
      <c r="JR55" s="644"/>
      <c r="JS55" s="644"/>
      <c r="JT55" s="644"/>
      <c r="JU55" s="644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4"/>
      <c r="KJ55" s="247"/>
      <c r="KK55" s="160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4"/>
      <c r="KX55" s="16"/>
      <c r="KY55" s="262"/>
      <c r="KZ55" s="262"/>
      <c r="LA55" s="262"/>
      <c r="LB55" s="101"/>
      <c r="LC55" s="108"/>
      <c r="LD55" s="108"/>
      <c r="LE55" s="108"/>
      <c r="LF55" s="108"/>
      <c r="LG55" s="358"/>
      <c r="LH55" s="358"/>
      <c r="LI55" s="101"/>
      <c r="LJ55" s="108"/>
      <c r="LK55" s="108"/>
      <c r="LL55" s="108"/>
      <c r="LM55" s="364"/>
      <c r="LN55" s="364"/>
      <c r="LO55" s="364"/>
      <c r="LQ55" s="127"/>
      <c r="LR55" s="21"/>
      <c r="LS55" s="87"/>
      <c r="LT55" s="173"/>
      <c r="LU55" s="638"/>
      <c r="LV55" s="638"/>
      <c r="LW55" s="163"/>
      <c r="LX55" s="163"/>
      <c r="LY55" s="170"/>
      <c r="LZ55" s="163"/>
      <c r="MA55" s="163"/>
      <c r="MB55" s="100"/>
      <c r="MC55" s="90"/>
      <c r="MD55" s="579"/>
      <c r="ME55" s="580"/>
      <c r="MF55" s="90"/>
      <c r="MG55" s="579"/>
      <c r="MH55" s="580"/>
      <c r="MI55" s="90"/>
      <c r="MJ55" s="176"/>
      <c r="MK55" s="100"/>
      <c r="ML55" s="12"/>
      <c r="MM55" s="12"/>
      <c r="MN55" s="12" t="s">
        <v>75</v>
      </c>
      <c r="MO55" s="249">
        <v>1.9</v>
      </c>
      <c r="MP55" s="249">
        <v>1.71</v>
      </c>
      <c r="MQ55" s="249">
        <v>1.87</v>
      </c>
      <c r="MR55" s="249">
        <v>1.78</v>
      </c>
      <c r="MS55" s="249">
        <v>1.85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3"/>
      <c r="E56" s="638"/>
      <c r="F56" s="638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60"/>
      <c r="Z56" s="16"/>
      <c r="AA56" s="16" t="s">
        <v>80</v>
      </c>
      <c r="AB56" s="637">
        <v>1.88</v>
      </c>
      <c r="AC56" s="637">
        <v>1.88</v>
      </c>
      <c r="AD56" s="637">
        <v>1.86</v>
      </c>
      <c r="AE56" s="637">
        <v>1.88</v>
      </c>
      <c r="AF56" s="644"/>
      <c r="AG56" s="644"/>
      <c r="AH56" s="644"/>
      <c r="AI56" s="644"/>
      <c r="AJ56" s="258"/>
      <c r="AK56" s="160"/>
      <c r="AL56" s="551"/>
      <c r="AM56" s="650"/>
      <c r="AN56" s="650"/>
      <c r="AO56" s="650"/>
      <c r="AP56" s="650"/>
      <c r="AQ56" s="650"/>
      <c r="AR56" s="650"/>
      <c r="AS56" s="650"/>
      <c r="AT56" s="650"/>
      <c r="AU56" s="651"/>
      <c r="AV56" s="652"/>
      <c r="AW56" s="651"/>
      <c r="AX56" s="247"/>
      <c r="AY56" s="160"/>
      <c r="AZ56" s="223"/>
      <c r="BA56" s="223"/>
      <c r="BB56" s="223"/>
      <c r="BC56" s="223"/>
      <c r="BD56" s="225"/>
      <c r="BE56" s="225"/>
      <c r="BF56" s="223"/>
      <c r="BG56" s="223"/>
      <c r="BH56" s="223"/>
      <c r="BI56" s="223"/>
      <c r="BJ56" s="225"/>
      <c r="BK56" s="225"/>
      <c r="BL56" s="6"/>
      <c r="BM56" s="179"/>
      <c r="BN56" s="179"/>
      <c r="BO56" s="179"/>
      <c r="BP56" s="101"/>
      <c r="BQ56" s="6"/>
      <c r="BR56" s="101"/>
      <c r="BS56" s="101"/>
      <c r="BT56" s="638"/>
      <c r="BU56" s="358"/>
      <c r="BV56" s="358"/>
      <c r="BW56" s="187"/>
      <c r="BX56" s="191"/>
      <c r="BY56" s="191"/>
      <c r="BZ56" s="191"/>
      <c r="CA56" s="276"/>
      <c r="CB56" s="276"/>
      <c r="CC56" s="276"/>
      <c r="CD56" s="16"/>
      <c r="CE56" s="130"/>
      <c r="CF56" s="90"/>
      <c r="CG56" s="90"/>
      <c r="CH56" s="173"/>
      <c r="CI56" s="638"/>
      <c r="CJ56" s="638"/>
      <c r="CK56" s="16"/>
      <c r="CL56" s="16"/>
      <c r="CM56" s="16"/>
      <c r="CN56" s="16"/>
      <c r="CO56" s="16"/>
      <c r="CP56" s="16"/>
      <c r="CQ56" s="16"/>
      <c r="CR56" s="16"/>
      <c r="CS56" s="100"/>
      <c r="CT56" s="143"/>
      <c r="CU56" s="143"/>
      <c r="CV56" s="140"/>
      <c r="CW56" s="143"/>
      <c r="CX56" s="143"/>
      <c r="CY56" s="140"/>
      <c r="CZ56" s="143"/>
      <c r="DA56" s="143"/>
      <c r="DB56" s="140"/>
      <c r="DC56" s="16"/>
      <c r="DD56" s="16"/>
      <c r="DE56" s="16" t="s">
        <v>80</v>
      </c>
      <c r="DF56" s="654">
        <v>0</v>
      </c>
      <c r="DG56" s="654">
        <v>1.67</v>
      </c>
      <c r="DH56" s="654">
        <v>2.0099999999999998</v>
      </c>
      <c r="DI56" s="654">
        <v>2</v>
      </c>
      <c r="DJ56" s="644"/>
      <c r="DK56" s="644"/>
      <c r="DL56" s="644"/>
      <c r="DM56" s="644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624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624"/>
      <c r="EP56" s="16"/>
      <c r="EQ56" s="16"/>
      <c r="ER56" s="16"/>
      <c r="ES56" s="16"/>
      <c r="ET56" s="16"/>
      <c r="EU56" s="16"/>
      <c r="EV56" s="16"/>
      <c r="EW56" s="16"/>
      <c r="EX56" s="647"/>
      <c r="EY56" s="121"/>
      <c r="EZ56" s="121"/>
      <c r="FA56" s="16"/>
      <c r="FB56" s="121"/>
      <c r="FC56" s="108"/>
      <c r="FD56" s="108"/>
      <c r="FE56" s="364"/>
      <c r="FF56" s="364"/>
      <c r="FG56" s="364"/>
      <c r="FI56" s="130"/>
      <c r="FJ56" s="90"/>
      <c r="FK56" s="90"/>
      <c r="FL56" s="173"/>
      <c r="FM56" s="638"/>
      <c r="FN56" s="638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219">
        <v>1.87</v>
      </c>
      <c r="GK56" s="219">
        <v>1.78</v>
      </c>
      <c r="GL56" s="219">
        <v>1.78</v>
      </c>
      <c r="GM56" s="219">
        <v>1.81</v>
      </c>
      <c r="GN56" s="644"/>
      <c r="GO56" s="644"/>
      <c r="GP56" s="644"/>
      <c r="GQ56" s="644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7"/>
      <c r="HE56" s="146"/>
      <c r="HF56" s="247"/>
      <c r="HG56" s="160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7"/>
      <c r="HS56" s="146"/>
      <c r="HT56" s="16"/>
      <c r="HU56" s="262"/>
      <c r="HV56" s="262"/>
      <c r="HW56" s="262"/>
      <c r="HX56" s="101"/>
      <c r="HY56" s="160"/>
      <c r="HZ56" s="101"/>
      <c r="IA56" s="101"/>
      <c r="IB56" s="638"/>
      <c r="IC56" s="358"/>
      <c r="ID56" s="358"/>
      <c r="IE56" s="101"/>
      <c r="IF56" s="108"/>
      <c r="IG56" s="108"/>
      <c r="IH56" s="108"/>
      <c r="II56" s="364"/>
      <c r="IJ56" s="364"/>
      <c r="IK56" s="553"/>
      <c r="IM56" s="130"/>
      <c r="IN56" s="90"/>
      <c r="IO56" s="90"/>
      <c r="IP56" s="173"/>
      <c r="IQ56" s="638"/>
      <c r="IR56" s="638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60"/>
      <c r="JL56" s="16"/>
      <c r="JM56" s="16" t="s">
        <v>80</v>
      </c>
      <c r="JN56" s="219">
        <v>1.48</v>
      </c>
      <c r="JO56" s="219">
        <v>1.86</v>
      </c>
      <c r="JP56" s="219">
        <v>1.7</v>
      </c>
      <c r="JQ56" s="219">
        <v>1.7</v>
      </c>
      <c r="JR56" s="644"/>
      <c r="JS56" s="644"/>
      <c r="JT56" s="644"/>
      <c r="JU56" s="644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7"/>
      <c r="KI56" s="146"/>
      <c r="KJ56" s="247"/>
      <c r="KK56" s="160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7"/>
      <c r="KW56" s="146"/>
      <c r="KX56" s="16"/>
      <c r="KY56" s="262"/>
      <c r="KZ56" s="262"/>
      <c r="LA56" s="262"/>
      <c r="LB56" s="101"/>
      <c r="LC56" s="160"/>
      <c r="LD56" s="101"/>
      <c r="LE56" s="101"/>
      <c r="LF56" s="638"/>
      <c r="LG56" s="358"/>
      <c r="LH56" s="358"/>
      <c r="LI56" s="101"/>
      <c r="LJ56" s="108"/>
      <c r="LK56" s="108"/>
      <c r="LL56" s="108"/>
      <c r="LM56" s="364"/>
      <c r="LN56" s="364"/>
      <c r="LO56" s="364"/>
      <c r="LQ56" s="130"/>
      <c r="LR56" s="33"/>
      <c r="LS56" s="90"/>
      <c r="LT56" s="173"/>
      <c r="LU56" s="638"/>
      <c r="LV56" s="638"/>
      <c r="LW56" s="163"/>
      <c r="LX56" s="163"/>
      <c r="LY56" s="170"/>
      <c r="LZ56" s="163"/>
      <c r="MA56" s="163"/>
      <c r="MB56" s="100"/>
      <c r="MC56" s="90"/>
      <c r="MD56" s="579"/>
      <c r="ME56" s="580"/>
      <c r="MF56" s="90"/>
      <c r="MG56" s="579"/>
      <c r="MH56" s="580"/>
      <c r="MI56" s="90"/>
      <c r="MJ56" s="176"/>
      <c r="MK56" s="100"/>
      <c r="ML56" s="12"/>
      <c r="MM56" s="12"/>
      <c r="MN56" s="12" t="s">
        <v>80</v>
      </c>
      <c r="MO56" s="249">
        <v>1.88</v>
      </c>
      <c r="MP56" s="249">
        <v>2</v>
      </c>
      <c r="MQ56" s="249">
        <v>1.81</v>
      </c>
      <c r="MR56" s="249">
        <v>1.7</v>
      </c>
      <c r="MS56" s="249">
        <v>1.81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8"/>
      <c r="NO56" s="266"/>
      <c r="NP56" s="266"/>
      <c r="NQ56" s="266"/>
      <c r="NR56" s="266"/>
      <c r="NS56" s="548"/>
      <c r="NT56" s="266"/>
      <c r="NU56" s="266"/>
      <c r="NV56" s="266"/>
      <c r="NW56" s="266"/>
      <c r="NX56" s="266"/>
      <c r="NY56" s="42"/>
    </row>
    <row r="57" spans="1:389" ht="21.75" customHeight="1">
      <c r="A57" s="130"/>
      <c r="B57" s="90"/>
      <c r="C57" s="90"/>
      <c r="D57" s="173"/>
      <c r="E57" s="638"/>
      <c r="F57" s="638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60"/>
      <c r="Z57" s="16"/>
      <c r="AA57" s="16" t="s">
        <v>84</v>
      </c>
      <c r="AB57" s="637">
        <v>1.84</v>
      </c>
      <c r="AC57" s="637">
        <v>1.87</v>
      </c>
      <c r="AD57" s="637">
        <v>1.85</v>
      </c>
      <c r="AE57" s="637">
        <v>1.85</v>
      </c>
      <c r="AF57" s="644"/>
      <c r="AG57" s="644"/>
      <c r="AH57" s="644"/>
      <c r="AI57" s="644"/>
      <c r="AJ57" s="258"/>
      <c r="AK57" s="160"/>
      <c r="AL57" s="581"/>
      <c r="AM57" s="582"/>
      <c r="AN57" s="582"/>
      <c r="AO57" s="582"/>
      <c r="AP57" s="582"/>
      <c r="AQ57" s="582"/>
      <c r="AR57" s="582"/>
      <c r="AS57" s="582"/>
      <c r="AT57" s="582"/>
      <c r="AU57" s="582"/>
      <c r="AV57" s="582"/>
      <c r="AW57" s="582"/>
      <c r="AX57" s="247"/>
      <c r="AY57" s="160"/>
      <c r="AZ57" s="551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6"/>
      <c r="BM57" s="179"/>
      <c r="BN57" s="179"/>
      <c r="BO57" s="179"/>
      <c r="BP57" s="101"/>
      <c r="BQ57" s="101"/>
      <c r="BR57" s="584"/>
      <c r="BS57" s="585"/>
      <c r="BT57" s="586"/>
      <c r="BU57" s="358"/>
      <c r="BV57" s="358"/>
      <c r="BW57" s="187"/>
      <c r="BX57" s="191"/>
      <c r="BY57" s="191"/>
      <c r="BZ57" s="191"/>
      <c r="CA57" s="276"/>
      <c r="CB57" s="276"/>
      <c r="CC57" s="276"/>
      <c r="CD57" s="16"/>
      <c r="CE57" s="130"/>
      <c r="CF57" s="90"/>
      <c r="CG57" s="90"/>
      <c r="CH57" s="173"/>
      <c r="CI57" s="638"/>
      <c r="CJ57" s="638"/>
      <c r="CK57" s="16"/>
      <c r="CL57" s="16"/>
      <c r="CM57" s="16"/>
      <c r="CN57" s="16"/>
      <c r="CO57" s="16"/>
      <c r="CP57" s="16"/>
      <c r="CQ57" s="16"/>
      <c r="CR57" s="16"/>
      <c r="CS57" s="100"/>
      <c r="CT57" s="143"/>
      <c r="CU57" s="143"/>
      <c r="CV57" s="140"/>
      <c r="CW57" s="143"/>
      <c r="CX57" s="143"/>
      <c r="CY57" s="140"/>
      <c r="CZ57" s="143"/>
      <c r="DA57" s="143"/>
      <c r="DB57" s="140"/>
      <c r="DC57" s="16"/>
      <c r="DD57" s="16"/>
      <c r="DE57" s="16" t="s">
        <v>84</v>
      </c>
      <c r="DF57" s="654">
        <v>0</v>
      </c>
      <c r="DG57" s="654">
        <v>1.8</v>
      </c>
      <c r="DH57" s="654">
        <v>1.8</v>
      </c>
      <c r="DI57" s="654">
        <v>1.8</v>
      </c>
      <c r="DJ57" s="644"/>
      <c r="DK57" s="644"/>
      <c r="DL57" s="644"/>
      <c r="DM57" s="644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624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624"/>
      <c r="EP57" s="16"/>
      <c r="EQ57" s="16"/>
      <c r="ER57" s="16"/>
      <c r="ES57" s="16"/>
      <c r="ET57" s="16"/>
      <c r="EU57" s="16"/>
      <c r="EV57" s="246"/>
      <c r="EW57" s="624"/>
      <c r="EX57" s="128"/>
      <c r="EY57" s="121"/>
      <c r="EZ57" s="121"/>
      <c r="FA57" s="16"/>
      <c r="FB57" s="121"/>
      <c r="FC57" s="108"/>
      <c r="FD57" s="108"/>
      <c r="FE57" s="364"/>
      <c r="FF57" s="364"/>
      <c r="FG57" s="364"/>
      <c r="FI57" s="130"/>
      <c r="FJ57" s="90"/>
      <c r="FK57" s="90"/>
      <c r="FL57" s="173"/>
      <c r="FM57" s="638"/>
      <c r="FN57" s="638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219">
        <v>1.87</v>
      </c>
      <c r="GK57" s="219">
        <v>1.74</v>
      </c>
      <c r="GL57" s="219">
        <v>1.81</v>
      </c>
      <c r="GM57" s="219">
        <v>1.81</v>
      </c>
      <c r="GN57" s="644"/>
      <c r="GO57" s="644"/>
      <c r="GP57" s="644"/>
      <c r="GQ57" s="644"/>
      <c r="GR57" s="16"/>
      <c r="GS57" s="16"/>
      <c r="GT57" s="555"/>
      <c r="GU57" s="556"/>
      <c r="GV57" s="556"/>
      <c r="GW57" s="557"/>
      <c r="GX57" s="556"/>
      <c r="GY57" s="556"/>
      <c r="GZ57" s="556"/>
      <c r="HA57" s="556"/>
      <c r="HB57" s="556"/>
      <c r="HC57" s="267"/>
      <c r="HD57" s="267"/>
      <c r="HE57" s="186"/>
      <c r="HF57" s="247"/>
      <c r="HG57" s="160"/>
      <c r="HH57" s="558"/>
      <c r="HI57" s="556"/>
      <c r="HJ57" s="556"/>
      <c r="HK57" s="557"/>
      <c r="HL57" s="556"/>
      <c r="HM57" s="556"/>
      <c r="HN57" s="556"/>
      <c r="HO57" s="556"/>
      <c r="HP57" s="556"/>
      <c r="HQ57" s="267"/>
      <c r="HR57" s="267"/>
      <c r="HS57" s="146"/>
      <c r="HT57" s="16"/>
      <c r="HU57" s="262"/>
      <c r="HV57" s="262"/>
      <c r="HW57" s="262"/>
      <c r="HX57" s="101"/>
      <c r="HY57" s="101"/>
      <c r="HZ57" s="584"/>
      <c r="IA57" s="585"/>
      <c r="IB57" s="586"/>
      <c r="IC57" s="358"/>
      <c r="ID57" s="358"/>
      <c r="IE57" s="101"/>
      <c r="IF57" s="108"/>
      <c r="IG57" s="108"/>
      <c r="IH57" s="108"/>
      <c r="II57" s="364"/>
      <c r="IJ57" s="364"/>
      <c r="IK57" s="553"/>
      <c r="IM57" s="130"/>
      <c r="IN57" s="90"/>
      <c r="IO57" s="90"/>
      <c r="IP57" s="173"/>
      <c r="IQ57" s="638"/>
      <c r="IR57" s="638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60"/>
      <c r="JL57" s="16"/>
      <c r="JM57" s="16" t="s">
        <v>84</v>
      </c>
      <c r="JN57" s="219">
        <v>1.61</v>
      </c>
      <c r="JO57" s="219">
        <v>1.72</v>
      </c>
      <c r="JP57" s="219">
        <v>1.65</v>
      </c>
      <c r="JQ57" s="219">
        <v>1.66</v>
      </c>
      <c r="JR57" s="644"/>
      <c r="JS57" s="644"/>
      <c r="JT57" s="644"/>
      <c r="JU57" s="644"/>
      <c r="JV57" s="16"/>
      <c r="JW57" s="16"/>
      <c r="JX57" s="555"/>
      <c r="JY57" s="556"/>
      <c r="JZ57" s="556"/>
      <c r="KA57" s="557"/>
      <c r="KB57" s="556"/>
      <c r="KC57" s="556"/>
      <c r="KD57" s="556"/>
      <c r="KE57" s="556"/>
      <c r="KF57" s="556"/>
      <c r="KG57" s="267"/>
      <c r="KH57" s="267"/>
      <c r="KI57" s="186"/>
      <c r="KJ57" s="247"/>
      <c r="KK57" s="160"/>
      <c r="KL57" s="558"/>
      <c r="KM57" s="556"/>
      <c r="KN57" s="556"/>
      <c r="KO57" s="557"/>
      <c r="KP57" s="556"/>
      <c r="KQ57" s="556"/>
      <c r="KR57" s="556"/>
      <c r="KS57" s="556"/>
      <c r="KT57" s="556"/>
      <c r="KU57" s="267"/>
      <c r="KV57" s="267"/>
      <c r="KW57" s="146"/>
      <c r="KX57" s="16"/>
      <c r="KY57" s="262"/>
      <c r="KZ57" s="262"/>
      <c r="LA57" s="262"/>
      <c r="LB57" s="101"/>
      <c r="LC57" s="101"/>
      <c r="LD57" s="584"/>
      <c r="LE57" s="585"/>
      <c r="LF57" s="586"/>
      <c r="LG57" s="358"/>
      <c r="LH57" s="358"/>
      <c r="LI57" s="101"/>
      <c r="LJ57" s="108"/>
      <c r="LK57" s="108"/>
      <c r="LL57" s="108"/>
      <c r="LM57" s="364"/>
      <c r="LN57" s="364"/>
      <c r="LO57" s="364"/>
      <c r="LQ57" s="130"/>
      <c r="LR57" s="33"/>
      <c r="LS57" s="90"/>
      <c r="LT57" s="173"/>
      <c r="LU57" s="638"/>
      <c r="LV57" s="638"/>
      <c r="LW57" s="163"/>
      <c r="LX57" s="163"/>
      <c r="LY57" s="170"/>
      <c r="LZ57" s="163"/>
      <c r="MA57" s="163"/>
      <c r="MB57" s="100"/>
      <c r="MC57" s="90"/>
      <c r="MD57" s="579"/>
      <c r="ME57" s="580"/>
      <c r="MF57" s="90"/>
      <c r="MG57" s="579"/>
      <c r="MH57" s="580"/>
      <c r="MI57" s="90"/>
      <c r="MJ57" s="176"/>
      <c r="MK57" s="100"/>
      <c r="ML57" s="12"/>
      <c r="MM57" s="12"/>
      <c r="MN57" s="12" t="s">
        <v>84</v>
      </c>
      <c r="MO57" s="249">
        <v>1.85</v>
      </c>
      <c r="MP57" s="249">
        <v>1.8</v>
      </c>
      <c r="MQ57" s="249">
        <v>1.81</v>
      </c>
      <c r="MR57" s="249">
        <v>1.66</v>
      </c>
      <c r="MS57" s="249">
        <v>1.78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8"/>
      <c r="NO57" s="266"/>
      <c r="NP57" s="266"/>
      <c r="NQ57" s="115"/>
      <c r="NR57" s="266"/>
      <c r="NS57" s="548"/>
      <c r="NT57" s="266"/>
      <c r="NU57" s="266"/>
      <c r="NV57" s="115"/>
      <c r="NW57" s="266"/>
      <c r="NX57" s="266"/>
      <c r="NY57" s="42"/>
    </row>
    <row r="58" spans="1:389" ht="21.75" customHeight="1">
      <c r="A58" s="587"/>
      <c r="B58" s="87"/>
      <c r="C58" s="87"/>
      <c r="D58" s="173"/>
      <c r="E58" s="638"/>
      <c r="F58" s="638"/>
      <c r="G58" s="162"/>
      <c r="H58" s="162"/>
      <c r="I58" s="162"/>
      <c r="J58" s="162"/>
      <c r="K58" s="162"/>
      <c r="L58" s="162"/>
      <c r="M58" s="162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60"/>
      <c r="Z58" s="16"/>
      <c r="AA58" s="16" t="s">
        <v>88</v>
      </c>
      <c r="AB58" s="637">
        <v>1.84</v>
      </c>
      <c r="AC58" s="637">
        <v>1.84</v>
      </c>
      <c r="AD58" s="637">
        <v>1.82</v>
      </c>
      <c r="AE58" s="637">
        <v>1.83</v>
      </c>
      <c r="AF58" s="644"/>
      <c r="AG58" s="644"/>
      <c r="AH58" s="644"/>
      <c r="AI58" s="644"/>
      <c r="AJ58" s="258"/>
      <c r="AK58" s="160"/>
      <c r="AL58" s="223"/>
      <c r="AM58" s="223"/>
      <c r="AN58" s="223"/>
      <c r="AO58" s="223"/>
      <c r="AP58" s="225"/>
      <c r="AQ58" s="225"/>
      <c r="AR58" s="225"/>
      <c r="AS58" s="225"/>
      <c r="AT58" s="225"/>
      <c r="AU58" s="223"/>
      <c r="AV58" s="225"/>
      <c r="AW58" s="225"/>
      <c r="AX58" s="648"/>
      <c r="AY58" s="160"/>
      <c r="AZ58" s="551"/>
      <c r="BA58" s="561"/>
      <c r="BB58" s="561"/>
      <c r="BC58" s="561"/>
      <c r="BD58" s="561"/>
      <c r="BE58" s="561"/>
      <c r="BF58" s="551"/>
      <c r="BG58" s="551"/>
      <c r="BH58" s="551"/>
      <c r="BI58" s="551"/>
      <c r="BJ58" s="551"/>
      <c r="BK58" s="551"/>
      <c r="BL58" s="131"/>
      <c r="BM58" s="179"/>
      <c r="BN58" s="179"/>
      <c r="BO58" s="179"/>
      <c r="BP58" s="101"/>
      <c r="BQ58" s="101"/>
      <c r="BR58" s="584"/>
      <c r="BS58" s="585"/>
      <c r="BT58" s="586"/>
      <c r="BU58" s="358"/>
      <c r="BV58" s="358"/>
      <c r="BW58" s="187"/>
      <c r="BX58" s="191"/>
      <c r="BY58" s="191"/>
      <c r="BZ58" s="191"/>
      <c r="CA58" s="276"/>
      <c r="CB58" s="276"/>
      <c r="CC58" s="276"/>
      <c r="CD58" s="16"/>
      <c r="CE58" s="587"/>
      <c r="CF58" s="87"/>
      <c r="CG58" s="87"/>
      <c r="CH58" s="173"/>
      <c r="CI58" s="638"/>
      <c r="CJ58" s="638"/>
      <c r="CK58" s="16"/>
      <c r="CL58" s="16"/>
      <c r="CM58" s="16"/>
      <c r="CN58" s="16"/>
      <c r="CO58" s="16"/>
      <c r="CP58" s="16"/>
      <c r="CQ58" s="16"/>
      <c r="CR58" s="16"/>
      <c r="CS58" s="100"/>
      <c r="CT58" s="143"/>
      <c r="CU58" s="143"/>
      <c r="CV58" s="140"/>
      <c r="CW58" s="143"/>
      <c r="CX58" s="143"/>
      <c r="CY58" s="140"/>
      <c r="CZ58" s="143"/>
      <c r="DA58" s="143"/>
      <c r="DB58" s="140"/>
      <c r="DC58" s="16"/>
      <c r="DD58" s="16"/>
      <c r="DE58" s="16" t="s">
        <v>88</v>
      </c>
      <c r="DF58" s="646">
        <v>0</v>
      </c>
      <c r="DG58" s="646">
        <v>1.67</v>
      </c>
      <c r="DH58" s="646">
        <v>1.83</v>
      </c>
      <c r="DI58" s="211">
        <v>1.81</v>
      </c>
      <c r="DJ58" s="644"/>
      <c r="DK58" s="644"/>
      <c r="DL58" s="644"/>
      <c r="DM58" s="644"/>
      <c r="DN58" s="16"/>
      <c r="DO58" s="16"/>
      <c r="DP58" s="16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647"/>
      <c r="EC58" s="16"/>
      <c r="ED58" s="16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6"/>
      <c r="EQ58" s="16"/>
      <c r="ER58" s="16"/>
      <c r="ES58" s="16"/>
      <c r="ET58" s="16"/>
      <c r="EU58" s="16"/>
      <c r="EV58" s="246"/>
      <c r="EW58" s="624"/>
      <c r="EX58" s="128"/>
      <c r="EY58" s="121"/>
      <c r="EZ58" s="121"/>
      <c r="FA58" s="16"/>
      <c r="FB58" s="121"/>
      <c r="FC58" s="108"/>
      <c r="FD58" s="108"/>
      <c r="FE58" s="364"/>
      <c r="FF58" s="364"/>
      <c r="FG58" s="364"/>
      <c r="FI58" s="587"/>
      <c r="FJ58" s="87"/>
      <c r="FK58" s="87"/>
      <c r="FL58" s="173"/>
      <c r="FM58" s="638"/>
      <c r="FN58" s="638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154">
        <v>1.78</v>
      </c>
      <c r="GK58" s="154">
        <v>1.75</v>
      </c>
      <c r="GL58" s="154">
        <v>1.73</v>
      </c>
      <c r="GM58" s="211">
        <v>1.75</v>
      </c>
      <c r="GN58" s="644"/>
      <c r="GO58" s="644"/>
      <c r="GP58" s="644"/>
      <c r="GQ58" s="644"/>
      <c r="GR58" s="16"/>
      <c r="GS58" s="16"/>
      <c r="GT58" s="139"/>
      <c r="GU58" s="207"/>
      <c r="GV58" s="207"/>
      <c r="GW58" s="207"/>
      <c r="GX58" s="207"/>
      <c r="GY58" s="207"/>
      <c r="GZ58" s="207"/>
      <c r="HA58" s="207"/>
      <c r="HB58" s="207"/>
      <c r="HC58" s="153"/>
      <c r="HD58" s="153"/>
      <c r="HE58" s="152"/>
      <c r="HF58" s="234"/>
      <c r="HG58" s="160"/>
      <c r="HH58" s="139"/>
      <c r="HI58" s="207"/>
      <c r="HJ58" s="207"/>
      <c r="HK58" s="207"/>
      <c r="HL58" s="207"/>
      <c r="HM58" s="207"/>
      <c r="HN58" s="207"/>
      <c r="HO58" s="207"/>
      <c r="HP58" s="207"/>
      <c r="HQ58" s="153"/>
      <c r="HR58" s="153"/>
      <c r="HS58" s="152"/>
      <c r="HT58" s="129"/>
      <c r="HU58" s="262"/>
      <c r="HV58" s="262"/>
      <c r="HW58" s="262"/>
      <c r="HX58" s="101"/>
      <c r="HY58" s="101"/>
      <c r="HZ58" s="584"/>
      <c r="IA58" s="585"/>
      <c r="IB58" s="586"/>
      <c r="IC58" s="358"/>
      <c r="ID58" s="358"/>
      <c r="IE58" s="101"/>
      <c r="IF58" s="108"/>
      <c r="IG58" s="108"/>
      <c r="IH58" s="108"/>
      <c r="II58" s="364"/>
      <c r="IJ58" s="364"/>
      <c r="IK58" s="553"/>
      <c r="IM58" s="587"/>
      <c r="IN58" s="87"/>
      <c r="IO58" s="87"/>
      <c r="IP58" s="173"/>
      <c r="IQ58" s="638"/>
      <c r="IR58" s="638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60"/>
      <c r="JL58" s="16"/>
      <c r="JM58" s="16" t="s">
        <v>88</v>
      </c>
      <c r="JN58" s="154">
        <v>1.66</v>
      </c>
      <c r="JO58" s="154">
        <v>1.69</v>
      </c>
      <c r="JP58" s="154">
        <v>1.67</v>
      </c>
      <c r="JQ58" s="211">
        <v>1.67</v>
      </c>
      <c r="JR58" s="644"/>
      <c r="JS58" s="644"/>
      <c r="JT58" s="644"/>
      <c r="JU58" s="644"/>
      <c r="JV58" s="16"/>
      <c r="JW58" s="16"/>
      <c r="JX58" s="139"/>
      <c r="JY58" s="207"/>
      <c r="JZ58" s="207"/>
      <c r="KA58" s="207"/>
      <c r="KB58" s="207"/>
      <c r="KC58" s="207"/>
      <c r="KD58" s="207"/>
      <c r="KE58" s="207"/>
      <c r="KF58" s="207"/>
      <c r="KG58" s="153"/>
      <c r="KH58" s="153"/>
      <c r="KI58" s="152"/>
      <c r="KJ58" s="234"/>
      <c r="KK58" s="160"/>
      <c r="KL58" s="139"/>
      <c r="KM58" s="207"/>
      <c r="KN58" s="207"/>
      <c r="KO58" s="207"/>
      <c r="KP58" s="207"/>
      <c r="KQ58" s="207"/>
      <c r="KR58" s="207"/>
      <c r="KS58" s="207"/>
      <c r="KT58" s="207"/>
      <c r="KU58" s="153"/>
      <c r="KV58" s="153"/>
      <c r="KW58" s="152"/>
      <c r="KX58" s="129"/>
      <c r="KY58" s="262"/>
      <c r="KZ58" s="262"/>
      <c r="LA58" s="262"/>
      <c r="LB58" s="101"/>
      <c r="LC58" s="101"/>
      <c r="LD58" s="584"/>
      <c r="LE58" s="585"/>
      <c r="LF58" s="586"/>
      <c r="LG58" s="358"/>
      <c r="LH58" s="358"/>
      <c r="LI58" s="101"/>
      <c r="LJ58" s="108"/>
      <c r="LK58" s="108"/>
      <c r="LL58" s="108"/>
      <c r="LM58" s="364"/>
      <c r="LN58" s="364"/>
      <c r="LO58" s="364"/>
      <c r="LQ58" s="587"/>
      <c r="LR58" s="21"/>
      <c r="LS58" s="87"/>
      <c r="LT58" s="173"/>
      <c r="LU58" s="638"/>
      <c r="LV58" s="638"/>
      <c r="LW58" s="233"/>
      <c r="LX58" s="233"/>
      <c r="LY58" s="233"/>
      <c r="LZ58" s="233"/>
      <c r="MA58" s="233"/>
      <c r="MB58" s="100"/>
      <c r="MC58" s="90"/>
      <c r="MD58" s="579"/>
      <c r="ME58" s="580"/>
      <c r="MF58" s="90"/>
      <c r="MG58" s="579"/>
      <c r="MH58" s="580"/>
      <c r="MI58" s="90"/>
      <c r="MJ58" s="176"/>
      <c r="MK58" s="100"/>
      <c r="ML58" s="161"/>
      <c r="MM58" s="161"/>
      <c r="MN58" s="9" t="s">
        <v>88</v>
      </c>
      <c r="MO58" s="249">
        <v>1.83</v>
      </c>
      <c r="MP58" s="249">
        <v>1.81</v>
      </c>
      <c r="MQ58" s="249">
        <v>1.75</v>
      </c>
      <c r="MR58" s="249">
        <v>1.67</v>
      </c>
      <c r="MS58" s="249">
        <v>1.76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3"/>
      <c r="E59" s="638"/>
      <c r="F59" s="638"/>
      <c r="G59" s="162"/>
      <c r="H59" s="162"/>
      <c r="I59" s="162"/>
      <c r="J59" s="162"/>
      <c r="K59" s="162"/>
      <c r="L59" s="162"/>
      <c r="M59" s="162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88"/>
      <c r="AC59" s="588"/>
      <c r="AD59" s="589"/>
      <c r="AE59" s="588"/>
      <c r="AF59" s="129"/>
      <c r="AG59" s="590"/>
      <c r="AH59" s="591"/>
      <c r="AI59" s="212"/>
      <c r="AJ59" s="129"/>
      <c r="AK59" s="592"/>
      <c r="AL59" s="551"/>
      <c r="AM59" s="551"/>
      <c r="AN59" s="551"/>
      <c r="AO59" s="551"/>
      <c r="AP59" s="551"/>
      <c r="AQ59" s="551"/>
      <c r="AR59" s="551"/>
      <c r="AS59" s="551"/>
      <c r="AT59" s="551"/>
      <c r="AU59" s="551"/>
      <c r="AV59" s="551"/>
      <c r="AW59" s="551"/>
      <c r="AX59" s="648"/>
      <c r="AY59" s="160"/>
      <c r="AZ59" s="225"/>
      <c r="BA59" s="649"/>
      <c r="BB59" s="649"/>
      <c r="BC59" s="649"/>
      <c r="BD59" s="649"/>
      <c r="BE59" s="649"/>
      <c r="BF59" s="650"/>
      <c r="BG59" s="651"/>
      <c r="BH59" s="650"/>
      <c r="BI59" s="651"/>
      <c r="BJ59" s="652"/>
      <c r="BK59" s="651"/>
      <c r="BL59" s="131"/>
      <c r="BM59" s="179"/>
      <c r="BN59" s="179"/>
      <c r="BO59" s="179"/>
      <c r="BP59" s="101"/>
      <c r="BQ59" s="101"/>
      <c r="BR59" s="101"/>
      <c r="BS59" s="101"/>
      <c r="BT59" s="638"/>
      <c r="BU59" s="358"/>
      <c r="BV59" s="358"/>
      <c r="BW59" s="187"/>
      <c r="BX59" s="191"/>
      <c r="BY59" s="191"/>
      <c r="BZ59" s="191"/>
      <c r="CA59" s="276"/>
      <c r="CB59" s="276"/>
      <c r="CC59" s="276"/>
      <c r="CD59" s="129"/>
      <c r="CE59" s="130"/>
      <c r="CF59" s="90"/>
      <c r="CG59" s="90"/>
      <c r="CH59" s="173"/>
      <c r="CI59" s="638"/>
      <c r="CJ59" s="638"/>
      <c r="CK59" s="16"/>
      <c r="CL59" s="16"/>
      <c r="CM59" s="16"/>
      <c r="CN59" s="16"/>
      <c r="CO59" s="16"/>
      <c r="CP59" s="16"/>
      <c r="CQ59" s="16"/>
      <c r="CR59" s="16"/>
      <c r="CS59" s="100"/>
      <c r="CT59" s="143"/>
      <c r="CU59" s="143"/>
      <c r="CV59" s="140"/>
      <c r="CW59" s="143"/>
      <c r="CX59" s="143"/>
      <c r="CY59" s="140"/>
      <c r="CZ59" s="143"/>
      <c r="DA59" s="143"/>
      <c r="DB59" s="140"/>
      <c r="DC59" s="16"/>
      <c r="DD59" s="16"/>
      <c r="DE59" s="16"/>
      <c r="DF59" s="512"/>
      <c r="DG59" s="512"/>
      <c r="DH59" s="512"/>
      <c r="DI59" s="512"/>
      <c r="DJ59" s="16"/>
      <c r="DK59" s="16"/>
      <c r="DL59" s="384"/>
      <c r="DM59" s="593"/>
      <c r="DN59" s="16"/>
      <c r="DO59" s="16"/>
      <c r="DP59" s="16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647"/>
      <c r="EC59" s="16"/>
      <c r="ED59" s="16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6"/>
      <c r="EQ59" s="16"/>
      <c r="ER59" s="16"/>
      <c r="ES59" s="16"/>
      <c r="ET59" s="16"/>
      <c r="EU59" s="16"/>
      <c r="EV59" s="16"/>
      <c r="EW59" s="16"/>
      <c r="EX59" s="647"/>
      <c r="EY59" s="121"/>
      <c r="EZ59" s="121"/>
      <c r="FA59" s="16"/>
      <c r="FB59" s="121"/>
      <c r="FC59" s="108"/>
      <c r="FD59" s="108"/>
      <c r="FE59" s="364"/>
      <c r="FF59" s="364"/>
      <c r="FG59" s="364"/>
      <c r="FI59" s="130"/>
      <c r="FJ59" s="90"/>
      <c r="FK59" s="90"/>
      <c r="FL59" s="173"/>
      <c r="FM59" s="638"/>
      <c r="FN59" s="638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60"/>
      <c r="GO59" s="160"/>
      <c r="GP59" s="152"/>
      <c r="GQ59" s="148"/>
      <c r="GR59" s="16"/>
      <c r="GS59" s="16"/>
      <c r="GT59" s="139"/>
      <c r="GU59" s="207"/>
      <c r="GV59" s="207"/>
      <c r="GW59" s="207"/>
      <c r="GX59" s="207"/>
      <c r="GY59" s="207"/>
      <c r="GZ59" s="207"/>
      <c r="HA59" s="207"/>
      <c r="HB59" s="207"/>
      <c r="HC59" s="153"/>
      <c r="HD59" s="153"/>
      <c r="HE59" s="152"/>
      <c r="HF59" s="234"/>
      <c r="HG59" s="160"/>
      <c r="HH59" s="139"/>
      <c r="HI59" s="207"/>
      <c r="HJ59" s="207"/>
      <c r="HK59" s="207"/>
      <c r="HL59" s="207"/>
      <c r="HM59" s="207"/>
      <c r="HN59" s="207"/>
      <c r="HO59" s="207"/>
      <c r="HP59" s="207"/>
      <c r="HQ59" s="153"/>
      <c r="HR59" s="153"/>
      <c r="HS59" s="152"/>
      <c r="HT59" s="129"/>
      <c r="HU59" s="262"/>
      <c r="HV59" s="262"/>
      <c r="HW59" s="262"/>
      <c r="HX59" s="101"/>
      <c r="HY59" s="101"/>
      <c r="HZ59" s="101"/>
      <c r="IA59" s="101"/>
      <c r="IB59" s="638"/>
      <c r="IC59" s="358"/>
      <c r="ID59" s="358"/>
      <c r="IE59" s="101"/>
      <c r="IF59" s="108"/>
      <c r="IG59" s="108"/>
      <c r="IH59" s="108"/>
      <c r="II59" s="364"/>
      <c r="IJ59" s="364"/>
      <c r="IK59" s="553"/>
      <c r="IM59" s="130"/>
      <c r="IN59" s="90"/>
      <c r="IO59" s="90"/>
      <c r="IP59" s="173"/>
      <c r="IQ59" s="638"/>
      <c r="IR59" s="638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60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7"/>
      <c r="JZ59" s="207"/>
      <c r="KA59" s="207"/>
      <c r="KB59" s="207"/>
      <c r="KC59" s="207"/>
      <c r="KD59" s="207"/>
      <c r="KE59" s="207"/>
      <c r="KF59" s="207"/>
      <c r="KG59" s="153"/>
      <c r="KH59" s="153"/>
      <c r="KI59" s="152"/>
      <c r="KJ59" s="234"/>
      <c r="KK59" s="160"/>
      <c r="KL59" s="139"/>
      <c r="KM59" s="207"/>
      <c r="KN59" s="207"/>
      <c r="KO59" s="207"/>
      <c r="KP59" s="207"/>
      <c r="KQ59" s="207"/>
      <c r="KR59" s="207"/>
      <c r="KS59" s="207"/>
      <c r="KT59" s="207"/>
      <c r="KU59" s="153"/>
      <c r="KV59" s="153"/>
      <c r="KW59" s="152"/>
      <c r="KX59" s="129"/>
      <c r="KY59" s="262"/>
      <c r="KZ59" s="262"/>
      <c r="LA59" s="262"/>
      <c r="LB59" s="101"/>
      <c r="LC59" s="101"/>
      <c r="LD59" s="101"/>
      <c r="LE59" s="101"/>
      <c r="LF59" s="638"/>
      <c r="LG59" s="358"/>
      <c r="LH59" s="358"/>
      <c r="LI59" s="101"/>
      <c r="LJ59" s="108"/>
      <c r="LK59" s="108"/>
      <c r="LL59" s="108"/>
      <c r="LM59" s="364"/>
      <c r="LN59" s="364"/>
      <c r="LO59" s="364"/>
      <c r="LQ59" s="130"/>
      <c r="LR59" s="33"/>
      <c r="LS59" s="90"/>
      <c r="LT59" s="173"/>
      <c r="LU59" s="638"/>
      <c r="LV59" s="638"/>
      <c r="LW59" s="132"/>
      <c r="LX59" s="132"/>
      <c r="LY59" s="132"/>
      <c r="LZ59" s="132"/>
      <c r="MA59" s="132"/>
      <c r="MB59" s="100"/>
      <c r="MC59" s="90"/>
      <c r="MD59" s="579"/>
      <c r="ME59" s="580"/>
      <c r="MF59" s="90"/>
      <c r="MG59" s="579"/>
      <c r="MH59" s="580"/>
      <c r="MI59" s="90"/>
      <c r="MJ59" s="176"/>
      <c r="MK59" s="100"/>
      <c r="ML59" s="9"/>
      <c r="MM59" s="9"/>
      <c r="MN59" s="594"/>
      <c r="MO59" s="594"/>
      <c r="MP59" s="594"/>
      <c r="MQ59" s="594"/>
      <c r="MR59" s="59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3"/>
      <c r="E60" s="638"/>
      <c r="F60" s="638"/>
      <c r="G60" s="162"/>
      <c r="H60" s="162"/>
      <c r="I60" s="162"/>
      <c r="J60" s="162"/>
      <c r="K60" s="162"/>
      <c r="L60" s="162"/>
      <c r="M60" s="162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88"/>
      <c r="AC60" s="588"/>
      <c r="AD60" s="589"/>
      <c r="AE60" s="588"/>
      <c r="AF60" s="129"/>
      <c r="AG60" s="590"/>
      <c r="AH60" s="591"/>
      <c r="AI60" s="212"/>
      <c r="AJ60" s="129"/>
      <c r="AK60" s="592"/>
      <c r="AL60" s="551"/>
      <c r="AM60" s="561"/>
      <c r="AN60" s="561"/>
      <c r="AO60" s="561"/>
      <c r="AP60" s="561"/>
      <c r="AQ60" s="561"/>
      <c r="AR60" s="561"/>
      <c r="AS60" s="561"/>
      <c r="AT60" s="561"/>
      <c r="AU60" s="551"/>
      <c r="AV60" s="551"/>
      <c r="AW60" s="551"/>
      <c r="AX60" s="648"/>
      <c r="AY60" s="160"/>
      <c r="AZ60" s="225"/>
      <c r="BA60" s="649"/>
      <c r="BB60" s="649"/>
      <c r="BC60" s="649"/>
      <c r="BD60" s="649"/>
      <c r="BE60" s="649"/>
      <c r="BF60" s="650"/>
      <c r="BG60" s="651"/>
      <c r="BH60" s="650"/>
      <c r="BI60" s="651"/>
      <c r="BJ60" s="652"/>
      <c r="BK60" s="651"/>
      <c r="BL60" s="131"/>
      <c r="BM60" s="179"/>
      <c r="BN60" s="179"/>
      <c r="BO60" s="179"/>
      <c r="BP60" s="101"/>
      <c r="BQ60" s="101"/>
      <c r="BR60" s="101"/>
      <c r="BS60" s="101"/>
      <c r="BT60" s="638"/>
      <c r="BU60" s="358"/>
      <c r="BV60" s="358"/>
      <c r="BW60" s="188"/>
      <c r="BX60" s="191"/>
      <c r="BY60" s="191"/>
      <c r="BZ60" s="191"/>
      <c r="CA60" s="276"/>
      <c r="CB60" s="276"/>
      <c r="CC60" s="276"/>
      <c r="CD60" s="129"/>
      <c r="CE60" s="130"/>
      <c r="CF60" s="90"/>
      <c r="CG60" s="90"/>
      <c r="CH60" s="173"/>
      <c r="CI60" s="638"/>
      <c r="CJ60" s="638"/>
      <c r="CK60" s="16"/>
      <c r="CL60" s="16"/>
      <c r="CM60" s="16"/>
      <c r="CN60" s="16"/>
      <c r="CO60" s="16"/>
      <c r="CP60" s="16"/>
      <c r="CQ60" s="16"/>
      <c r="CR60" s="16"/>
      <c r="CS60" s="100"/>
      <c r="CT60" s="143"/>
      <c r="CU60" s="143"/>
      <c r="CV60" s="140"/>
      <c r="CW60" s="143"/>
      <c r="CX60" s="143"/>
      <c r="CY60" s="140"/>
      <c r="CZ60" s="143"/>
      <c r="DA60" s="143"/>
      <c r="DB60" s="140"/>
      <c r="DC60" s="16"/>
      <c r="DD60" s="16"/>
      <c r="DE60" s="16"/>
      <c r="DF60" s="512"/>
      <c r="DG60" s="512"/>
      <c r="DH60" s="512"/>
      <c r="DI60" s="512"/>
      <c r="DJ60" s="16"/>
      <c r="DK60" s="16"/>
      <c r="DL60" s="384"/>
      <c r="DM60" s="593"/>
      <c r="DN60" s="16"/>
      <c r="DO60" s="16"/>
      <c r="DP60" s="16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647"/>
      <c r="EC60" s="16"/>
      <c r="ED60" s="16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6"/>
      <c r="EQ60" s="16"/>
      <c r="ER60" s="16"/>
      <c r="ES60" s="16"/>
      <c r="ET60" s="16"/>
      <c r="EU60" s="16"/>
      <c r="EV60" s="16"/>
      <c r="EW60" s="16"/>
      <c r="EX60" s="647"/>
      <c r="EY60" s="121"/>
      <c r="EZ60" s="121"/>
      <c r="FA60" s="16"/>
      <c r="FB60" s="121"/>
      <c r="FC60" s="108"/>
      <c r="FD60" s="108"/>
      <c r="FE60" s="364"/>
      <c r="FF60" s="364"/>
      <c r="FG60" s="364"/>
      <c r="FI60" s="130"/>
      <c r="FJ60" s="90"/>
      <c r="FK60" s="90"/>
      <c r="FL60" s="173"/>
      <c r="FM60" s="638"/>
      <c r="FN60" s="638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60"/>
      <c r="GO60" s="160"/>
      <c r="GP60" s="152"/>
      <c r="GQ60" s="148"/>
      <c r="GR60" s="16"/>
      <c r="GS60" s="16"/>
      <c r="GT60" s="139"/>
      <c r="GU60" s="207"/>
      <c r="GV60" s="207"/>
      <c r="GW60" s="207"/>
      <c r="GX60" s="207"/>
      <c r="GY60" s="207"/>
      <c r="GZ60" s="207"/>
      <c r="HA60" s="207"/>
      <c r="HB60" s="207"/>
      <c r="HC60" s="153"/>
      <c r="HD60" s="153"/>
      <c r="HE60" s="152"/>
      <c r="HF60" s="234"/>
      <c r="HG60" s="160"/>
      <c r="HH60" s="139"/>
      <c r="HI60" s="207"/>
      <c r="HJ60" s="207"/>
      <c r="HK60" s="207"/>
      <c r="HL60" s="207"/>
      <c r="HM60" s="207"/>
      <c r="HN60" s="207"/>
      <c r="HO60" s="207"/>
      <c r="HP60" s="207"/>
      <c r="HQ60" s="153"/>
      <c r="HR60" s="153"/>
      <c r="HS60" s="152"/>
      <c r="HT60" s="129"/>
      <c r="HU60" s="262"/>
      <c r="HV60" s="262"/>
      <c r="HW60" s="262"/>
      <c r="HX60" s="101"/>
      <c r="HY60" s="101"/>
      <c r="HZ60" s="101"/>
      <c r="IA60" s="101"/>
      <c r="IB60" s="638"/>
      <c r="IC60" s="358"/>
      <c r="ID60" s="358"/>
      <c r="IE60" s="112"/>
      <c r="IF60" s="108"/>
      <c r="IG60" s="108"/>
      <c r="IH60" s="108"/>
      <c r="II60" s="364"/>
      <c r="IJ60" s="364"/>
      <c r="IK60" s="553"/>
      <c r="IM60" s="130"/>
      <c r="IN60" s="90"/>
      <c r="IO60" s="90"/>
      <c r="IP60" s="173"/>
      <c r="IQ60" s="638"/>
      <c r="IR60" s="638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60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7"/>
      <c r="JZ60" s="207"/>
      <c r="KA60" s="207"/>
      <c r="KB60" s="207"/>
      <c r="KC60" s="207"/>
      <c r="KD60" s="207"/>
      <c r="KE60" s="207"/>
      <c r="KF60" s="207"/>
      <c r="KG60" s="153"/>
      <c r="KH60" s="153"/>
      <c r="KI60" s="152"/>
      <c r="KJ60" s="234"/>
      <c r="KK60" s="160"/>
      <c r="KL60" s="139"/>
      <c r="KM60" s="207"/>
      <c r="KN60" s="207"/>
      <c r="KO60" s="207"/>
      <c r="KP60" s="207"/>
      <c r="KQ60" s="207"/>
      <c r="KR60" s="207"/>
      <c r="KS60" s="207"/>
      <c r="KT60" s="207"/>
      <c r="KU60" s="153"/>
      <c r="KV60" s="153"/>
      <c r="KW60" s="152"/>
      <c r="KX60" s="129"/>
      <c r="KY60" s="262"/>
      <c r="KZ60" s="262"/>
      <c r="LA60" s="262"/>
      <c r="LB60" s="101"/>
      <c r="LC60" s="101"/>
      <c r="LD60" s="101"/>
      <c r="LE60" s="101"/>
      <c r="LF60" s="638"/>
      <c r="LG60" s="358"/>
      <c r="LH60" s="358"/>
      <c r="LI60" s="112"/>
      <c r="LJ60" s="108"/>
      <c r="LK60" s="108"/>
      <c r="LL60" s="108"/>
      <c r="LM60" s="364"/>
      <c r="LN60" s="364"/>
      <c r="LO60" s="364"/>
      <c r="LQ60" s="130"/>
      <c r="LR60" s="33"/>
      <c r="LS60" s="90"/>
      <c r="LT60" s="173"/>
      <c r="LU60" s="638"/>
      <c r="LV60" s="638"/>
      <c r="LW60" s="233"/>
      <c r="LX60" s="233"/>
      <c r="LY60" s="233"/>
      <c r="LZ60" s="233"/>
      <c r="MA60" s="233"/>
      <c r="MB60" s="100"/>
      <c r="MC60" s="90"/>
      <c r="MD60" s="579"/>
      <c r="ME60" s="580"/>
      <c r="MF60" s="90"/>
      <c r="MG60" s="579"/>
      <c r="MH60" s="580"/>
      <c r="MI60" s="90"/>
      <c r="MJ60" s="176"/>
      <c r="MK60" s="100"/>
      <c r="ML60" s="161"/>
      <c r="MM60" s="161"/>
      <c r="MN60" s="161"/>
      <c r="MO60" s="161"/>
      <c r="MP60" s="161"/>
      <c r="MQ60" s="595"/>
      <c r="MR60" s="595"/>
      <c r="MS60" s="161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5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5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</sheetData>
  <mergeCells count="139">
    <mergeCell ref="NO35:NW35"/>
    <mergeCell ref="A1:D1"/>
    <mergeCell ref="CE1:CH1"/>
    <mergeCell ref="FI1:FL1"/>
    <mergeCell ref="IM1:IP1"/>
    <mergeCell ref="LQ1:LT1"/>
    <mergeCell ref="FJ2:FL2"/>
    <mergeCell ref="FP2:FR2"/>
    <mergeCell ref="FS2:FT2"/>
    <mergeCell ref="IN2:IP2"/>
    <mergeCell ref="IT2:IV2"/>
    <mergeCell ref="LR2:LT2"/>
    <mergeCell ref="MM2:MS2"/>
    <mergeCell ref="AM25:AU25"/>
    <mergeCell ref="BA25:BI25"/>
    <mergeCell ref="AM33:AP34"/>
    <mergeCell ref="DQ33:DT34"/>
    <mergeCell ref="AM35:AP36"/>
    <mergeCell ref="DQ35:DT36"/>
    <mergeCell ref="BA35:BI35"/>
    <mergeCell ref="IW2:IX2"/>
    <mergeCell ref="EU2:EW2"/>
    <mergeCell ref="FB2:FC2"/>
    <mergeCell ref="MU2:MX2"/>
    <mergeCell ref="MZ2:NK2"/>
    <mergeCell ref="AM15:AU15"/>
    <mergeCell ref="BA15:BI15"/>
    <mergeCell ref="EE35:EM35"/>
    <mergeCell ref="HI35:HQ35"/>
    <mergeCell ref="NO25:NW25"/>
    <mergeCell ref="EE5:EM5"/>
    <mergeCell ref="V28:X28"/>
    <mergeCell ref="NO15:NW15"/>
    <mergeCell ref="NA5:NI5"/>
    <mergeCell ref="NO5:NW5"/>
    <mergeCell ref="DQ25:DY25"/>
    <mergeCell ref="EE25:EM25"/>
    <mergeCell ref="JY25:KG25"/>
    <mergeCell ref="NA25:NI25"/>
    <mergeCell ref="V16:X16"/>
    <mergeCell ref="DQ15:DY15"/>
    <mergeCell ref="MZ3:NK3"/>
    <mergeCell ref="NN3:NY3"/>
    <mergeCell ref="NN2:NY2"/>
    <mergeCell ref="GH2:GM2"/>
    <mergeCell ref="V4:X4"/>
    <mergeCell ref="CZ4:DB4"/>
    <mergeCell ref="GD4:GF4"/>
    <mergeCell ref="AM5:AU5"/>
    <mergeCell ref="BA5:BI5"/>
    <mergeCell ref="DQ5:DY5"/>
    <mergeCell ref="MB2:MK2"/>
    <mergeCell ref="MU1:MX1"/>
    <mergeCell ref="MZ1:NK1"/>
    <mergeCell ref="G1:M1"/>
    <mergeCell ref="EE15:EM15"/>
    <mergeCell ref="GU15:HC15"/>
    <mergeCell ref="HI15:HQ15"/>
    <mergeCell ref="JY15:KG15"/>
    <mergeCell ref="KM15:KU15"/>
    <mergeCell ref="NA15:NI15"/>
    <mergeCell ref="GU5:HC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NA33:ND34"/>
    <mergeCell ref="GU35:GX36"/>
    <mergeCell ref="JY35:KB36"/>
    <mergeCell ref="NA35:ND36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ED2:EO2"/>
    <mergeCell ref="KL2:KW2"/>
    <mergeCell ref="LC2:LE2"/>
    <mergeCell ref="LJ2:LK2"/>
    <mergeCell ref="FW1:GF1"/>
    <mergeCell ref="LX2:LY2"/>
    <mergeCell ref="GU25:HC25"/>
    <mergeCell ref="HI25:HQ25"/>
    <mergeCell ref="KM35:KU35"/>
    <mergeCell ref="KM25:KU25"/>
    <mergeCell ref="GO2:GR2"/>
    <mergeCell ref="GT2:HE2"/>
    <mergeCell ref="HH2:HS2"/>
    <mergeCell ref="HI5:HQ5"/>
    <mergeCell ref="JY5:KG5"/>
    <mergeCell ref="KM5:KU5"/>
    <mergeCell ref="JL2:JQ2"/>
    <mergeCell ref="JS2:JV2"/>
    <mergeCell ref="JX2:KI2"/>
    <mergeCell ref="GU33:GX34"/>
    <mergeCell ref="JY33:KB34"/>
    <mergeCell ref="JA1:JJ1"/>
    <mergeCell ref="JL1:JQ1"/>
    <mergeCell ref="JS1:JV1"/>
    <mergeCell ref="JX1:KI1"/>
    <mergeCell ref="KL1:KW1"/>
    <mergeCell ref="LW1:LZ1"/>
    <mergeCell ref="MB1:MK1"/>
    <mergeCell ref="MM1:MS1"/>
    <mergeCell ref="DK1:DN1"/>
    <mergeCell ref="DP1:EA1"/>
    <mergeCell ref="ED1:EO1"/>
    <mergeCell ref="FO1:FU1"/>
    <mergeCell ref="GH1:GM1"/>
    <mergeCell ref="GO1:GR1"/>
    <mergeCell ref="GT1:HE1"/>
    <mergeCell ref="HH1:HS1"/>
    <mergeCell ref="O1:X1"/>
    <mergeCell ref="Z1:AE1"/>
    <mergeCell ref="AG1:AJ1"/>
    <mergeCell ref="AL1:AW1"/>
    <mergeCell ref="AZ1:BK1"/>
    <mergeCell ref="CK1:CQ1"/>
    <mergeCell ref="CS1:DB1"/>
    <mergeCell ref="DD1:DI1"/>
    <mergeCell ref="IS1:IY1"/>
  </mergeCells>
  <pageMargins left="0.9055118110236221" right="0.11811023622047245" top="0.74803149606299213" bottom="0.15748031496062992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NY318"/>
  <sheetViews>
    <sheetView tabSelected="1" zoomScale="70" zoomScaleNormal="70" workbookViewId="0">
      <selection activeCell="LT21" sqref="LT21"/>
    </sheetView>
  </sheetViews>
  <sheetFormatPr defaultColWidth="12.42578125" defaultRowHeight="21.75" customHeight="1"/>
  <cols>
    <col min="1" max="1" width="11.85546875" style="235" customWidth="1"/>
    <col min="2" max="2" width="14.42578125" style="235" customWidth="1"/>
    <col min="3" max="14" width="12.42578125" style="235" customWidth="1"/>
    <col min="15" max="15" width="16.5703125" style="235" customWidth="1"/>
    <col min="16" max="42" width="12.42578125" style="235" customWidth="1"/>
    <col min="43" max="46" width="12.42578125" style="235" hidden="1" customWidth="1"/>
    <col min="47" max="49" width="12.42578125" style="235" customWidth="1"/>
    <col min="50" max="51" width="8.28515625" style="235" customWidth="1"/>
    <col min="52" max="56" width="12.42578125" style="235" customWidth="1"/>
    <col min="57" max="60" width="12.42578125" style="235" hidden="1" customWidth="1"/>
    <col min="61" max="67" width="12.42578125" style="235" customWidth="1"/>
    <col min="68" max="74" width="12.42578125" style="165" customWidth="1"/>
    <col min="75" max="96" width="12.42578125" style="235" customWidth="1"/>
    <col min="97" max="97" width="22" style="235" customWidth="1"/>
    <col min="98" max="124" width="12.42578125" style="235" customWidth="1"/>
    <col min="125" max="128" width="12.42578125" style="235" hidden="1" customWidth="1"/>
    <col min="129" max="131" width="12.42578125" style="235" customWidth="1"/>
    <col min="132" max="133" width="8" style="235" customWidth="1"/>
    <col min="134" max="138" width="12.42578125" style="235" customWidth="1"/>
    <col min="139" max="142" width="12.42578125" style="235" hidden="1" customWidth="1"/>
    <col min="143" max="146" width="12.42578125" style="235" customWidth="1"/>
    <col min="147" max="163" width="12.42578125" style="165" customWidth="1"/>
    <col min="164" max="178" width="12.42578125" style="235" customWidth="1"/>
    <col min="179" max="179" width="21.28515625" style="235" customWidth="1"/>
    <col min="180" max="206" width="12.42578125" style="235" customWidth="1"/>
    <col min="207" max="210" width="12.42578125" style="235" hidden="1" customWidth="1"/>
    <col min="211" max="213" width="12.42578125" style="235" customWidth="1"/>
    <col min="214" max="215" width="9" style="235" customWidth="1"/>
    <col min="216" max="220" width="12.42578125" style="235" customWidth="1"/>
    <col min="221" max="224" width="12.42578125" style="235" hidden="1" customWidth="1"/>
    <col min="225" max="228" width="12.42578125" style="235" customWidth="1"/>
    <col min="229" max="244" width="12.42578125" style="165" customWidth="1"/>
    <col min="245" max="260" width="12.42578125" style="235" customWidth="1"/>
    <col min="261" max="261" width="18.5703125" style="235" customWidth="1"/>
    <col min="262" max="288" width="12.42578125" style="235" customWidth="1"/>
    <col min="289" max="292" width="12.42578125" style="235" hidden="1" customWidth="1"/>
    <col min="293" max="295" width="12.42578125" style="235" customWidth="1"/>
    <col min="296" max="297" width="8.140625" style="235" customWidth="1"/>
    <col min="298" max="302" width="12.42578125" style="235" customWidth="1"/>
    <col min="303" max="306" width="12.42578125" style="235" hidden="1" customWidth="1"/>
    <col min="307" max="310" width="12.42578125" style="235" customWidth="1"/>
    <col min="311" max="327" width="12.42578125" style="165" customWidth="1"/>
    <col min="328" max="329" width="12.42578125" style="235" customWidth="1"/>
    <col min="330" max="331" width="13.85546875" style="235" customWidth="1"/>
    <col min="332" max="335" width="12.42578125" style="235" customWidth="1"/>
    <col min="336" max="337" width="12.140625" style="235" customWidth="1"/>
    <col min="338" max="339" width="12.42578125" style="235" customWidth="1"/>
    <col min="340" max="340" width="16.28515625" style="235" customWidth="1"/>
    <col min="341" max="368" width="12.42578125" style="235" customWidth="1"/>
    <col min="369" max="372" width="12.42578125" style="235" hidden="1" customWidth="1"/>
    <col min="373" max="375" width="12.42578125" style="235" customWidth="1"/>
    <col min="376" max="377" width="8.5703125" style="235" customWidth="1"/>
    <col min="378" max="382" width="12.42578125" style="235" customWidth="1"/>
    <col min="383" max="386" width="12.42578125" style="235" hidden="1" customWidth="1"/>
    <col min="387" max="389" width="12.42578125" style="235" customWidth="1"/>
    <col min="390" max="16384" width="12.42578125" style="235"/>
  </cols>
  <sheetData>
    <row r="1" spans="1:389" s="2" customFormat="1" ht="21.75" customHeight="1" thickBot="1">
      <c r="A1" s="748" t="s">
        <v>141</v>
      </c>
      <c r="B1" s="748"/>
      <c r="C1" s="748"/>
      <c r="D1" s="748"/>
      <c r="E1" s="277"/>
      <c r="G1" s="711" t="s">
        <v>1</v>
      </c>
      <c r="H1" s="711"/>
      <c r="I1" s="711"/>
      <c r="J1" s="711"/>
      <c r="K1" s="711"/>
      <c r="L1" s="711"/>
      <c r="M1" s="711"/>
      <c r="N1" s="278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2" t="s">
        <v>141</v>
      </c>
      <c r="AA1" s="712"/>
      <c r="AB1" s="712"/>
      <c r="AC1" s="712"/>
      <c r="AD1" s="712"/>
      <c r="AE1" s="712"/>
      <c r="AG1" s="712" t="s">
        <v>141</v>
      </c>
      <c r="AH1" s="712"/>
      <c r="AI1" s="712"/>
      <c r="AJ1" s="712"/>
      <c r="AL1" s="712" t="s">
        <v>141</v>
      </c>
      <c r="AM1" s="712"/>
      <c r="AN1" s="712"/>
      <c r="AO1" s="712"/>
      <c r="AP1" s="712"/>
      <c r="AQ1" s="712"/>
      <c r="AR1" s="712"/>
      <c r="AS1" s="712"/>
      <c r="AT1" s="712"/>
      <c r="AU1" s="712"/>
      <c r="AV1" s="712"/>
      <c r="AW1" s="712"/>
      <c r="AZ1" s="712" t="s">
        <v>141</v>
      </c>
      <c r="BA1" s="712"/>
      <c r="BB1" s="712"/>
      <c r="BC1" s="712"/>
      <c r="BD1" s="712"/>
      <c r="BE1" s="712"/>
      <c r="BF1" s="712"/>
      <c r="BG1" s="712"/>
      <c r="BH1" s="712"/>
      <c r="BI1" s="712"/>
      <c r="BJ1" s="712"/>
      <c r="BK1" s="712"/>
      <c r="BL1" s="279"/>
      <c r="BM1" s="280"/>
      <c r="BN1" s="280"/>
      <c r="BO1" s="280"/>
      <c r="BP1" s="281"/>
      <c r="BQ1" s="282"/>
      <c r="BR1" s="282"/>
      <c r="BS1" s="282"/>
      <c r="BT1" s="283"/>
      <c r="BU1" s="284"/>
      <c r="BV1" s="284"/>
      <c r="BW1" s="285"/>
      <c r="BX1" s="286"/>
      <c r="BY1" s="287"/>
      <c r="BZ1" s="287"/>
      <c r="CA1" s="287"/>
      <c r="CB1" s="287"/>
      <c r="CC1" s="287"/>
      <c r="CD1" s="288" t="s">
        <v>210</v>
      </c>
      <c r="CE1" s="748" t="s">
        <v>141</v>
      </c>
      <c r="CF1" s="748"/>
      <c r="CG1" s="748"/>
      <c r="CH1" s="748"/>
      <c r="CI1" s="277"/>
      <c r="CK1" s="711" t="s">
        <v>1</v>
      </c>
      <c r="CL1" s="711"/>
      <c r="CM1" s="711"/>
      <c r="CN1" s="711"/>
      <c r="CO1" s="711"/>
      <c r="CP1" s="711"/>
      <c r="CQ1" s="711"/>
      <c r="CR1" s="289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141</v>
      </c>
      <c r="DE1" s="714"/>
      <c r="DF1" s="714"/>
      <c r="DG1" s="714"/>
      <c r="DH1" s="714"/>
      <c r="DI1" s="714"/>
      <c r="DK1" s="712" t="s">
        <v>141</v>
      </c>
      <c r="DL1" s="712"/>
      <c r="DM1" s="712"/>
      <c r="DN1" s="712"/>
      <c r="DO1" s="280"/>
      <c r="DP1" s="712" t="s">
        <v>141</v>
      </c>
      <c r="DQ1" s="712"/>
      <c r="DR1" s="712"/>
      <c r="DS1" s="712"/>
      <c r="DT1" s="712"/>
      <c r="DU1" s="712"/>
      <c r="DV1" s="712"/>
      <c r="DW1" s="712"/>
      <c r="DX1" s="712"/>
      <c r="DY1" s="712"/>
      <c r="DZ1" s="712"/>
      <c r="EA1" s="712"/>
      <c r="EB1" s="279"/>
      <c r="EC1" s="279"/>
      <c r="ED1" s="712" t="s">
        <v>141</v>
      </c>
      <c r="EE1" s="712"/>
      <c r="EF1" s="712"/>
      <c r="EG1" s="712"/>
      <c r="EH1" s="712"/>
      <c r="EI1" s="712"/>
      <c r="EJ1" s="712"/>
      <c r="EK1" s="712"/>
      <c r="EL1" s="712"/>
      <c r="EM1" s="712"/>
      <c r="EN1" s="712"/>
      <c r="EO1" s="712"/>
      <c r="EP1" s="279"/>
      <c r="EQ1" s="286"/>
      <c r="ER1" s="286"/>
      <c r="ES1" s="286"/>
      <c r="ET1" s="281"/>
      <c r="EU1" s="282"/>
      <c r="EV1" s="282"/>
      <c r="EW1" s="282"/>
      <c r="EX1" s="283"/>
      <c r="EY1" s="284"/>
      <c r="EZ1" s="284"/>
      <c r="FA1" s="285"/>
      <c r="FB1" s="286"/>
      <c r="FC1" s="287"/>
      <c r="FD1" s="287"/>
      <c r="FE1" s="287"/>
      <c r="FF1" s="287"/>
      <c r="FG1" s="287"/>
      <c r="FH1" s="288" t="s">
        <v>217</v>
      </c>
      <c r="FI1" s="748" t="s">
        <v>141</v>
      </c>
      <c r="FJ1" s="748"/>
      <c r="FK1" s="748"/>
      <c r="FL1" s="748"/>
      <c r="FM1" s="277"/>
      <c r="FO1" s="711" t="s">
        <v>1</v>
      </c>
      <c r="FP1" s="711"/>
      <c r="FQ1" s="711"/>
      <c r="FR1" s="711"/>
      <c r="FS1" s="711"/>
      <c r="FT1" s="711"/>
      <c r="FU1" s="711"/>
      <c r="FV1" s="289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141</v>
      </c>
      <c r="GI1" s="714"/>
      <c r="GJ1" s="714"/>
      <c r="GK1" s="714"/>
      <c r="GL1" s="714"/>
      <c r="GM1" s="714"/>
      <c r="GO1" s="712" t="s">
        <v>141</v>
      </c>
      <c r="GP1" s="712"/>
      <c r="GQ1" s="712"/>
      <c r="GR1" s="712"/>
      <c r="GS1" s="280"/>
      <c r="GT1" s="712" t="s">
        <v>141</v>
      </c>
      <c r="GU1" s="712"/>
      <c r="GV1" s="712"/>
      <c r="GW1" s="712"/>
      <c r="GX1" s="712"/>
      <c r="GY1" s="712"/>
      <c r="GZ1" s="712"/>
      <c r="HA1" s="712"/>
      <c r="HB1" s="712"/>
      <c r="HC1" s="712"/>
      <c r="HD1" s="712"/>
      <c r="HE1" s="712"/>
      <c r="HF1" s="279"/>
      <c r="HG1" s="279"/>
      <c r="HH1" s="712" t="s">
        <v>141</v>
      </c>
      <c r="HI1" s="712"/>
      <c r="HJ1" s="712"/>
      <c r="HK1" s="712"/>
      <c r="HL1" s="712"/>
      <c r="HM1" s="712"/>
      <c r="HN1" s="712"/>
      <c r="HO1" s="712"/>
      <c r="HP1" s="712"/>
      <c r="HQ1" s="712"/>
      <c r="HR1" s="712"/>
      <c r="HS1" s="712"/>
      <c r="HT1" s="279"/>
      <c r="HU1" s="286"/>
      <c r="HV1" s="286"/>
      <c r="HW1" s="286"/>
      <c r="HX1" s="290"/>
      <c r="HY1" s="291"/>
      <c r="HZ1" s="291"/>
      <c r="IA1" s="291"/>
      <c r="IB1" s="292"/>
      <c r="IC1" s="284"/>
      <c r="ID1" s="284"/>
      <c r="IE1" s="285"/>
      <c r="IF1" s="286"/>
      <c r="IG1" s="287"/>
      <c r="IH1" s="287"/>
      <c r="II1" s="287"/>
      <c r="IJ1" s="287"/>
      <c r="IK1" s="287"/>
      <c r="IL1" s="293" t="s">
        <v>218</v>
      </c>
      <c r="IM1" s="748" t="s">
        <v>141</v>
      </c>
      <c r="IN1" s="748"/>
      <c r="IO1" s="748"/>
      <c r="IP1" s="748"/>
      <c r="IQ1" s="277"/>
      <c r="IS1" s="711" t="s">
        <v>1</v>
      </c>
      <c r="IT1" s="711"/>
      <c r="IU1" s="711"/>
      <c r="IV1" s="711"/>
      <c r="IW1" s="711"/>
      <c r="IX1" s="711"/>
      <c r="IY1" s="711"/>
      <c r="IZ1" s="289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141</v>
      </c>
      <c r="JM1" s="714"/>
      <c r="JN1" s="714"/>
      <c r="JO1" s="714"/>
      <c r="JP1" s="714"/>
      <c r="JQ1" s="714"/>
      <c r="JS1" s="712" t="s">
        <v>141</v>
      </c>
      <c r="JT1" s="712"/>
      <c r="JU1" s="712"/>
      <c r="JV1" s="712"/>
      <c r="JW1" s="280"/>
      <c r="JX1" s="712" t="s">
        <v>141</v>
      </c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279"/>
      <c r="KK1" s="279"/>
      <c r="KL1" s="712" t="s">
        <v>141</v>
      </c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279"/>
      <c r="KY1" s="286"/>
      <c r="KZ1" s="286"/>
      <c r="LA1" s="286"/>
      <c r="LB1" s="281"/>
      <c r="LC1" s="282"/>
      <c r="LD1" s="282"/>
      <c r="LE1" s="282"/>
      <c r="LF1" s="283"/>
      <c r="LG1" s="284"/>
      <c r="LH1" s="284"/>
      <c r="LI1" s="285"/>
      <c r="LJ1" s="286"/>
      <c r="LK1" s="287"/>
      <c r="LL1" s="287"/>
      <c r="LM1" s="287"/>
      <c r="LN1" s="287"/>
      <c r="LO1" s="287"/>
      <c r="LP1" s="288" t="s">
        <v>219</v>
      </c>
      <c r="LQ1" s="748" t="s">
        <v>141</v>
      </c>
      <c r="LR1" s="748"/>
      <c r="LS1" s="748"/>
      <c r="LT1" s="748"/>
      <c r="LU1" s="277"/>
      <c r="LW1" s="715" t="s">
        <v>1</v>
      </c>
      <c r="LX1" s="715"/>
      <c r="LY1" s="715"/>
      <c r="LZ1" s="715"/>
      <c r="MA1" s="289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126"/>
      <c r="MM1" s="716" t="s">
        <v>141</v>
      </c>
      <c r="MN1" s="716"/>
      <c r="MO1" s="716"/>
      <c r="MP1" s="716"/>
      <c r="MQ1" s="716"/>
      <c r="MR1" s="716"/>
      <c r="MS1" s="716"/>
      <c r="MT1" s="294"/>
      <c r="MU1" s="712" t="s">
        <v>141</v>
      </c>
      <c r="MV1" s="712"/>
      <c r="MW1" s="712"/>
      <c r="MX1" s="712"/>
      <c r="MY1" s="295"/>
      <c r="MZ1" s="712" t="s">
        <v>141</v>
      </c>
      <c r="NA1" s="712"/>
      <c r="NB1" s="712"/>
      <c r="NC1" s="712"/>
      <c r="ND1" s="712"/>
      <c r="NE1" s="712"/>
      <c r="NF1" s="712"/>
      <c r="NG1" s="712"/>
      <c r="NH1" s="712"/>
      <c r="NI1" s="712"/>
      <c r="NJ1" s="712"/>
      <c r="NK1" s="712"/>
      <c r="NL1" s="295"/>
      <c r="NM1" s="295"/>
      <c r="NN1" s="712" t="s">
        <v>141</v>
      </c>
      <c r="NO1" s="712"/>
      <c r="NP1" s="712"/>
      <c r="NQ1" s="712"/>
      <c r="NR1" s="712"/>
      <c r="NS1" s="712"/>
      <c r="NT1" s="712"/>
      <c r="NU1" s="712"/>
      <c r="NV1" s="712"/>
      <c r="NW1" s="712"/>
      <c r="NX1" s="712"/>
      <c r="NY1" s="712"/>
    </row>
    <row r="2" spans="1:389" s="2" customFormat="1" ht="21.75" customHeight="1" thickTop="1">
      <c r="A2" s="296"/>
      <c r="B2" s="719" t="s">
        <v>142</v>
      </c>
      <c r="C2" s="720"/>
      <c r="D2" s="721"/>
      <c r="E2" s="297"/>
      <c r="F2" s="297"/>
      <c r="G2" s="298" t="s">
        <v>4</v>
      </c>
      <c r="H2" s="722">
        <v>2020</v>
      </c>
      <c r="I2" s="723"/>
      <c r="J2" s="724"/>
      <c r="K2" s="725" t="s">
        <v>5</v>
      </c>
      <c r="L2" s="724"/>
      <c r="M2" s="299" t="s">
        <v>193</v>
      </c>
      <c r="N2" s="278"/>
      <c r="O2" s="300" t="s">
        <v>143</v>
      </c>
      <c r="P2" s="277"/>
      <c r="Q2" s="277"/>
      <c r="R2" s="277"/>
      <c r="S2" s="277"/>
      <c r="T2" s="277"/>
      <c r="U2" s="277"/>
      <c r="V2" s="277"/>
      <c r="W2" s="277"/>
      <c r="X2" s="277"/>
      <c r="Z2" s="714" t="s">
        <v>6</v>
      </c>
      <c r="AA2" s="714"/>
      <c r="AB2" s="714"/>
      <c r="AC2" s="714"/>
      <c r="AD2" s="714"/>
      <c r="AE2" s="714"/>
      <c r="AG2" s="712" t="s">
        <v>6</v>
      </c>
      <c r="AH2" s="712"/>
      <c r="AI2" s="712"/>
      <c r="AJ2" s="712"/>
      <c r="AL2" s="712" t="s">
        <v>3</v>
      </c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Z2" s="712" t="s">
        <v>3</v>
      </c>
      <c r="BA2" s="712"/>
      <c r="BB2" s="712"/>
      <c r="BC2" s="712"/>
      <c r="BD2" s="712"/>
      <c r="BE2" s="712"/>
      <c r="BF2" s="712"/>
      <c r="BG2" s="712"/>
      <c r="BH2" s="712"/>
      <c r="BI2" s="712"/>
      <c r="BJ2" s="712"/>
      <c r="BK2" s="712"/>
      <c r="BM2" s="280"/>
      <c r="BN2" s="280"/>
      <c r="BO2" s="280"/>
      <c r="BP2" s="290"/>
      <c r="BQ2" s="301"/>
      <c r="BR2" s="301"/>
      <c r="BS2" s="301"/>
      <c r="BT2" s="302"/>
      <c r="BU2" s="303"/>
      <c r="BV2" s="284"/>
      <c r="BW2" s="304"/>
      <c r="BX2" s="166"/>
      <c r="BY2" s="166"/>
      <c r="BZ2" s="286"/>
      <c r="CA2" s="286"/>
      <c r="CB2" s="286"/>
      <c r="CC2" s="286"/>
      <c r="CE2" s="305"/>
      <c r="CF2" s="719" t="s">
        <v>8</v>
      </c>
      <c r="CG2" s="720"/>
      <c r="CH2" s="721"/>
      <c r="CI2" s="297"/>
      <c r="CJ2" s="297"/>
      <c r="CK2" s="298" t="s">
        <v>4</v>
      </c>
      <c r="CL2" s="726">
        <v>2020</v>
      </c>
      <c r="CM2" s="727"/>
      <c r="CN2" s="727"/>
      <c r="CO2" s="728" t="s">
        <v>7</v>
      </c>
      <c r="CP2" s="729"/>
      <c r="CQ2" s="299" t="s">
        <v>193</v>
      </c>
      <c r="CS2" s="300" t="s">
        <v>143</v>
      </c>
      <c r="CT2" s="277"/>
      <c r="CU2" s="277"/>
      <c r="CV2" s="277"/>
      <c r="CW2" s="277"/>
      <c r="CX2" s="277"/>
      <c r="CY2" s="277"/>
      <c r="CZ2" s="277"/>
      <c r="DA2" s="277"/>
      <c r="DB2" s="277"/>
      <c r="DD2" s="714" t="s">
        <v>6</v>
      </c>
      <c r="DE2" s="714"/>
      <c r="DF2" s="714"/>
      <c r="DG2" s="714"/>
      <c r="DH2" s="714"/>
      <c r="DI2" s="714"/>
      <c r="DK2" s="712" t="s">
        <v>6</v>
      </c>
      <c r="DL2" s="712"/>
      <c r="DM2" s="712"/>
      <c r="DN2" s="712"/>
      <c r="DP2" s="712" t="s">
        <v>3</v>
      </c>
      <c r="DQ2" s="712"/>
      <c r="DR2" s="712"/>
      <c r="DS2" s="712"/>
      <c r="DT2" s="712"/>
      <c r="DU2" s="712"/>
      <c r="DV2" s="712"/>
      <c r="DW2" s="712"/>
      <c r="DX2" s="712"/>
      <c r="DY2" s="712"/>
      <c r="DZ2" s="712"/>
      <c r="EA2" s="712"/>
      <c r="ED2" s="712" t="s">
        <v>3</v>
      </c>
      <c r="EE2" s="712"/>
      <c r="EF2" s="712"/>
      <c r="EG2" s="712"/>
      <c r="EH2" s="712"/>
      <c r="EI2" s="712"/>
      <c r="EJ2" s="712"/>
      <c r="EK2" s="712"/>
      <c r="EL2" s="712"/>
      <c r="EM2" s="712"/>
      <c r="EN2" s="712"/>
      <c r="EO2" s="712"/>
      <c r="EQ2" s="286"/>
      <c r="ER2" s="286"/>
      <c r="ES2" s="286"/>
      <c r="ET2" s="290"/>
      <c r="EU2" s="735"/>
      <c r="EV2" s="735"/>
      <c r="EW2" s="735"/>
      <c r="EX2" s="302"/>
      <c r="EY2" s="303"/>
      <c r="EZ2" s="284"/>
      <c r="FA2" s="304"/>
      <c r="FB2" s="731"/>
      <c r="FC2" s="731"/>
      <c r="FD2" s="286"/>
      <c r="FE2" s="286"/>
      <c r="FF2" s="286"/>
      <c r="FG2" s="286"/>
      <c r="FH2" s="280"/>
      <c r="FI2" s="305"/>
      <c r="FJ2" s="719" t="s">
        <v>9</v>
      </c>
      <c r="FK2" s="720"/>
      <c r="FL2" s="721"/>
      <c r="FM2" s="297"/>
      <c r="FN2" s="297"/>
      <c r="FO2" s="306" t="s">
        <v>4</v>
      </c>
      <c r="FP2" s="726">
        <v>2019</v>
      </c>
      <c r="FQ2" s="727"/>
      <c r="FR2" s="727"/>
      <c r="FS2" s="728" t="s">
        <v>19</v>
      </c>
      <c r="FT2" s="729">
        <v>0</v>
      </c>
      <c r="FU2" s="299" t="s">
        <v>193</v>
      </c>
      <c r="FW2" s="300" t="s">
        <v>143</v>
      </c>
      <c r="FX2" s="277"/>
      <c r="FY2" s="277"/>
      <c r="FZ2" s="277"/>
      <c r="GA2" s="277"/>
      <c r="GB2" s="277"/>
      <c r="GC2" s="277"/>
      <c r="GD2" s="277"/>
      <c r="GE2" s="277"/>
      <c r="GF2" s="277"/>
      <c r="GH2" s="714" t="s">
        <v>6</v>
      </c>
      <c r="GI2" s="714"/>
      <c r="GJ2" s="714"/>
      <c r="GK2" s="714"/>
      <c r="GL2" s="714"/>
      <c r="GM2" s="714"/>
      <c r="GO2" s="712" t="s">
        <v>6</v>
      </c>
      <c r="GP2" s="712"/>
      <c r="GQ2" s="712"/>
      <c r="GR2" s="712"/>
      <c r="GT2" s="712" t="s">
        <v>3</v>
      </c>
      <c r="GU2" s="712"/>
      <c r="GV2" s="712"/>
      <c r="GW2" s="712"/>
      <c r="GX2" s="712"/>
      <c r="GY2" s="712"/>
      <c r="GZ2" s="712"/>
      <c r="HA2" s="712"/>
      <c r="HB2" s="712"/>
      <c r="HC2" s="712"/>
      <c r="HD2" s="712"/>
      <c r="HE2" s="712"/>
      <c r="HH2" s="712" t="s">
        <v>3</v>
      </c>
      <c r="HI2" s="712"/>
      <c r="HJ2" s="712"/>
      <c r="HK2" s="712"/>
      <c r="HL2" s="712"/>
      <c r="HM2" s="712"/>
      <c r="HN2" s="712"/>
      <c r="HO2" s="712"/>
      <c r="HP2" s="712"/>
      <c r="HQ2" s="712"/>
      <c r="HR2" s="712"/>
      <c r="HS2" s="712"/>
      <c r="HU2" s="286"/>
      <c r="HV2" s="286"/>
      <c r="HW2" s="286"/>
      <c r="HX2" s="290"/>
      <c r="HY2" s="307"/>
      <c r="HZ2" s="301"/>
      <c r="IA2" s="301"/>
      <c r="IB2" s="302"/>
      <c r="IC2" s="303"/>
      <c r="ID2" s="284"/>
      <c r="IE2" s="304"/>
      <c r="IF2" s="166"/>
      <c r="IG2" s="166"/>
      <c r="IH2" s="286"/>
      <c r="II2" s="286"/>
      <c r="IJ2" s="286"/>
      <c r="IK2" s="286"/>
      <c r="IM2" s="305"/>
      <c r="IN2" s="730" t="s">
        <v>10</v>
      </c>
      <c r="IO2" s="720"/>
      <c r="IP2" s="721"/>
      <c r="IQ2" s="297"/>
      <c r="IR2" s="297"/>
      <c r="IS2" s="306" t="s">
        <v>4</v>
      </c>
      <c r="IT2" s="726">
        <v>2020</v>
      </c>
      <c r="IU2" s="727"/>
      <c r="IV2" s="727"/>
      <c r="IW2" s="728" t="s">
        <v>11</v>
      </c>
      <c r="IX2" s="729"/>
      <c r="IY2" s="299" t="s">
        <v>193</v>
      </c>
      <c r="JA2" s="300" t="s">
        <v>143</v>
      </c>
      <c r="JB2" s="277"/>
      <c r="JC2" s="277"/>
      <c r="JD2" s="277"/>
      <c r="JE2" s="277"/>
      <c r="JF2" s="277"/>
      <c r="JG2" s="277"/>
      <c r="JH2" s="277"/>
      <c r="JI2" s="277"/>
      <c r="JJ2" s="277"/>
      <c r="JL2" s="714" t="s">
        <v>6</v>
      </c>
      <c r="JM2" s="714"/>
      <c r="JN2" s="714"/>
      <c r="JO2" s="714"/>
      <c r="JP2" s="714"/>
      <c r="JQ2" s="714"/>
      <c r="JS2" s="712" t="s">
        <v>6</v>
      </c>
      <c r="JT2" s="712"/>
      <c r="JU2" s="712"/>
      <c r="JV2" s="712"/>
      <c r="JX2" s="712" t="s">
        <v>3</v>
      </c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L2" s="712" t="s">
        <v>3</v>
      </c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Y2" s="286"/>
      <c r="KZ2" s="286"/>
      <c r="LA2" s="286"/>
      <c r="LB2" s="290"/>
      <c r="LC2" s="739"/>
      <c r="LD2" s="735"/>
      <c r="LE2" s="735"/>
      <c r="LF2" s="302"/>
      <c r="LG2" s="303"/>
      <c r="LH2" s="284"/>
      <c r="LI2" s="304"/>
      <c r="LJ2" s="731"/>
      <c r="LK2" s="731"/>
      <c r="LL2" s="286"/>
      <c r="LM2" s="286"/>
      <c r="LN2" s="286"/>
      <c r="LO2" s="286"/>
      <c r="LP2" s="288">
        <v>2563</v>
      </c>
      <c r="LQ2" s="305"/>
      <c r="LR2" s="719" t="s">
        <v>12</v>
      </c>
      <c r="LS2" s="720"/>
      <c r="LT2" s="721"/>
      <c r="LU2" s="297"/>
      <c r="LV2" s="297"/>
      <c r="LW2" s="298" t="s">
        <v>4</v>
      </c>
      <c r="LX2" s="740" t="s">
        <v>13</v>
      </c>
      <c r="LY2" s="741"/>
      <c r="LZ2" s="299" t="s">
        <v>193</v>
      </c>
      <c r="MA2" s="132"/>
      <c r="MB2" s="717" t="s">
        <v>143</v>
      </c>
      <c r="MC2" s="717"/>
      <c r="MD2" s="717"/>
      <c r="ME2" s="717"/>
      <c r="MF2" s="717"/>
      <c r="MG2" s="717"/>
      <c r="MH2" s="717"/>
      <c r="MI2" s="717"/>
      <c r="MJ2" s="717"/>
      <c r="MK2" s="717"/>
      <c r="ML2" s="126"/>
      <c r="MM2" s="718" t="s">
        <v>6</v>
      </c>
      <c r="MN2" s="718"/>
      <c r="MO2" s="718"/>
      <c r="MP2" s="718"/>
      <c r="MQ2" s="718"/>
      <c r="MR2" s="718"/>
      <c r="MS2" s="718"/>
      <c r="MT2" s="294"/>
      <c r="MU2" s="712" t="s">
        <v>6</v>
      </c>
      <c r="MV2" s="712"/>
      <c r="MW2" s="712"/>
      <c r="MX2" s="712"/>
      <c r="MY2" s="294"/>
      <c r="MZ2" s="712" t="s">
        <v>3</v>
      </c>
      <c r="NA2" s="712"/>
      <c r="NB2" s="712"/>
      <c r="NC2" s="712"/>
      <c r="ND2" s="712"/>
      <c r="NE2" s="712"/>
      <c r="NF2" s="712"/>
      <c r="NG2" s="712"/>
      <c r="NH2" s="712"/>
      <c r="NI2" s="712"/>
      <c r="NJ2" s="712"/>
      <c r="NK2" s="712"/>
      <c r="NL2" s="295"/>
      <c r="NM2" s="295"/>
      <c r="NN2" s="712" t="s">
        <v>3</v>
      </c>
      <c r="NO2" s="712"/>
      <c r="NP2" s="712"/>
      <c r="NQ2" s="712"/>
      <c r="NR2" s="712"/>
      <c r="NS2" s="712"/>
      <c r="NT2" s="712"/>
      <c r="NU2" s="712"/>
      <c r="NV2" s="712"/>
      <c r="NW2" s="712"/>
      <c r="NX2" s="712"/>
      <c r="NY2" s="712"/>
    </row>
    <row r="3" spans="1:389" s="335" customFormat="1" ht="21.75" customHeight="1" thickBot="1">
      <c r="A3" s="308"/>
      <c r="B3" s="309">
        <v>2020</v>
      </c>
      <c r="C3" s="310">
        <v>2019</v>
      </c>
      <c r="D3" s="311" t="s">
        <v>164</v>
      </c>
      <c r="E3" s="312"/>
      <c r="F3" s="312"/>
      <c r="G3" s="313" t="s">
        <v>142</v>
      </c>
      <c r="H3" s="314" t="s">
        <v>32</v>
      </c>
      <c r="I3" s="315" t="s">
        <v>33</v>
      </c>
      <c r="J3" s="316" t="s">
        <v>34</v>
      </c>
      <c r="K3" s="317">
        <v>2020</v>
      </c>
      <c r="L3" s="596">
        <v>2019</v>
      </c>
      <c r="M3" s="318" t="s">
        <v>164</v>
      </c>
      <c r="N3" s="319"/>
      <c r="O3" s="320" t="s">
        <v>14</v>
      </c>
      <c r="P3" s="321"/>
      <c r="Q3" s="321"/>
      <c r="R3" s="321"/>
      <c r="S3" s="321"/>
      <c r="T3" s="321"/>
      <c r="U3" s="321"/>
      <c r="V3" s="321"/>
      <c r="W3" s="321"/>
      <c r="X3" s="322" t="s">
        <v>15</v>
      </c>
      <c r="Y3" s="322"/>
      <c r="Z3" s="319"/>
      <c r="AA3" s="319"/>
      <c r="AB3" s="323"/>
      <c r="AC3" s="323"/>
      <c r="AD3" s="323"/>
      <c r="AE3" s="324"/>
      <c r="AF3" s="323"/>
      <c r="AG3" s="736" t="s">
        <v>190</v>
      </c>
      <c r="AH3" s="736"/>
      <c r="AI3" s="736"/>
      <c r="AJ3" s="736"/>
      <c r="AK3" s="319"/>
      <c r="AL3" s="737" t="s">
        <v>191</v>
      </c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325"/>
      <c r="AY3" s="325"/>
      <c r="AZ3" s="737" t="s">
        <v>191</v>
      </c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326"/>
      <c r="BM3" s="327"/>
      <c r="BN3" s="327"/>
      <c r="BO3" s="327"/>
      <c r="BP3" s="328"/>
      <c r="BQ3" s="329"/>
      <c r="BR3" s="329"/>
      <c r="BS3" s="330"/>
      <c r="BT3" s="331"/>
      <c r="BU3" s="332"/>
      <c r="BV3" s="332"/>
      <c r="BW3" s="333"/>
      <c r="BX3" s="327"/>
      <c r="BY3" s="334"/>
      <c r="BZ3" s="334"/>
      <c r="CA3" s="334"/>
      <c r="CB3" s="334"/>
      <c r="CC3" s="334"/>
      <c r="CE3" s="308"/>
      <c r="CF3" s="309">
        <v>2020</v>
      </c>
      <c r="CG3" s="336">
        <v>2019</v>
      </c>
      <c r="CH3" s="311" t="s">
        <v>164</v>
      </c>
      <c r="CI3" s="312"/>
      <c r="CJ3" s="312"/>
      <c r="CK3" s="313" t="s">
        <v>8</v>
      </c>
      <c r="CL3" s="314" t="s">
        <v>145</v>
      </c>
      <c r="CM3" s="315" t="s">
        <v>17</v>
      </c>
      <c r="CN3" s="316" t="s">
        <v>146</v>
      </c>
      <c r="CO3" s="317">
        <v>2020</v>
      </c>
      <c r="CP3" s="597">
        <v>2019</v>
      </c>
      <c r="CQ3" s="318" t="s">
        <v>164</v>
      </c>
      <c r="CR3" s="319"/>
      <c r="CS3" s="320" t="s">
        <v>14</v>
      </c>
      <c r="CT3" s="321"/>
      <c r="CU3" s="321"/>
      <c r="CV3" s="321"/>
      <c r="CW3" s="321"/>
      <c r="CX3" s="321"/>
      <c r="CY3" s="321"/>
      <c r="CZ3" s="321"/>
      <c r="DA3" s="321"/>
      <c r="DB3" s="322" t="s">
        <v>15</v>
      </c>
      <c r="DC3" s="322"/>
      <c r="DD3" s="319"/>
      <c r="DE3" s="319"/>
      <c r="DF3" s="323"/>
      <c r="DG3" s="323"/>
      <c r="DH3" s="323"/>
      <c r="DI3" s="324"/>
      <c r="DJ3" s="323"/>
      <c r="DK3" s="736" t="s">
        <v>195</v>
      </c>
      <c r="DL3" s="736"/>
      <c r="DM3" s="736"/>
      <c r="DN3" s="736"/>
      <c r="DO3" s="319"/>
      <c r="DP3" s="737" t="s">
        <v>196</v>
      </c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325"/>
      <c r="EC3" s="325"/>
      <c r="ED3" s="737" t="s">
        <v>196</v>
      </c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326"/>
      <c r="EQ3" s="327"/>
      <c r="ER3" s="327"/>
      <c r="ES3" s="327"/>
      <c r="ET3" s="328"/>
      <c r="EU3" s="329"/>
      <c r="EV3" s="329"/>
      <c r="EW3" s="330"/>
      <c r="EX3" s="331"/>
      <c r="EY3" s="332"/>
      <c r="EZ3" s="332"/>
      <c r="FA3" s="333"/>
      <c r="FB3" s="327"/>
      <c r="FC3" s="334"/>
      <c r="FD3" s="334"/>
      <c r="FE3" s="334"/>
      <c r="FF3" s="334"/>
      <c r="FG3" s="334"/>
      <c r="FI3" s="308"/>
      <c r="FJ3" s="309">
        <v>2020</v>
      </c>
      <c r="FK3" s="310">
        <v>2019</v>
      </c>
      <c r="FL3" s="311" t="s">
        <v>164</v>
      </c>
      <c r="FM3" s="312"/>
      <c r="FN3" s="312"/>
      <c r="FO3" s="313" t="s">
        <v>9</v>
      </c>
      <c r="FP3" s="314" t="s">
        <v>20</v>
      </c>
      <c r="FQ3" s="315" t="s">
        <v>21</v>
      </c>
      <c r="FR3" s="316" t="s">
        <v>22</v>
      </c>
      <c r="FS3" s="317">
        <v>2020</v>
      </c>
      <c r="FT3" s="596">
        <v>2019</v>
      </c>
      <c r="FU3" s="318" t="s">
        <v>164</v>
      </c>
      <c r="FV3" s="319"/>
      <c r="FW3" s="320" t="s">
        <v>14</v>
      </c>
      <c r="FX3" s="321"/>
      <c r="FY3" s="321"/>
      <c r="FZ3" s="321"/>
      <c r="GA3" s="321"/>
      <c r="GB3" s="321"/>
      <c r="GC3" s="321"/>
      <c r="GD3" s="321"/>
      <c r="GE3" s="321"/>
      <c r="GF3" s="322" t="s">
        <v>15</v>
      </c>
      <c r="GG3" s="322"/>
      <c r="GH3" s="319"/>
      <c r="GI3" s="319"/>
      <c r="GJ3" s="323"/>
      <c r="GK3" s="323"/>
      <c r="GL3" s="323"/>
      <c r="GM3" s="324"/>
      <c r="GN3" s="323"/>
      <c r="GO3" s="736" t="s">
        <v>198</v>
      </c>
      <c r="GP3" s="736" t="s">
        <v>182</v>
      </c>
      <c r="GQ3" s="736" t="s">
        <v>182</v>
      </c>
      <c r="GR3" s="736" t="s">
        <v>182</v>
      </c>
      <c r="GS3" s="319"/>
      <c r="GT3" s="737" t="s">
        <v>199</v>
      </c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325"/>
      <c r="HG3" s="325"/>
      <c r="HH3" s="737" t="s">
        <v>199</v>
      </c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326"/>
      <c r="HU3" s="327"/>
      <c r="HV3" s="327"/>
      <c r="HW3" s="327"/>
      <c r="HX3" s="328"/>
      <c r="HY3" s="329"/>
      <c r="HZ3" s="329"/>
      <c r="IA3" s="330"/>
      <c r="IB3" s="331"/>
      <c r="IC3" s="332"/>
      <c r="ID3" s="332"/>
      <c r="IE3" s="333"/>
      <c r="IF3" s="327"/>
      <c r="IG3" s="334"/>
      <c r="IH3" s="334"/>
      <c r="II3" s="334"/>
      <c r="IJ3" s="334"/>
      <c r="IK3" s="334"/>
      <c r="IM3" s="308"/>
      <c r="IN3" s="309">
        <v>2020</v>
      </c>
      <c r="IO3" s="310">
        <v>2019</v>
      </c>
      <c r="IP3" s="311" t="s">
        <v>164</v>
      </c>
      <c r="IQ3" s="312"/>
      <c r="IR3" s="312"/>
      <c r="IS3" s="313" t="s">
        <v>10</v>
      </c>
      <c r="IT3" s="314" t="s">
        <v>23</v>
      </c>
      <c r="IU3" s="315" t="s">
        <v>24</v>
      </c>
      <c r="IV3" s="316" t="s">
        <v>25</v>
      </c>
      <c r="IW3" s="317">
        <v>2020</v>
      </c>
      <c r="IX3" s="596">
        <v>2019</v>
      </c>
      <c r="IY3" s="318" t="s">
        <v>164</v>
      </c>
      <c r="IZ3" s="319"/>
      <c r="JA3" s="320" t="s">
        <v>14</v>
      </c>
      <c r="JB3" s="321"/>
      <c r="JC3" s="321"/>
      <c r="JD3" s="321"/>
      <c r="JE3" s="321"/>
      <c r="JF3" s="321"/>
      <c r="JG3" s="321"/>
      <c r="JH3" s="321"/>
      <c r="JI3" s="321"/>
      <c r="JJ3" s="322" t="s">
        <v>15</v>
      </c>
      <c r="JK3" s="322"/>
      <c r="JL3" s="319"/>
      <c r="JM3" s="319"/>
      <c r="JN3" s="323"/>
      <c r="JO3" s="323"/>
      <c r="JP3" s="323"/>
      <c r="JQ3" s="324"/>
      <c r="JR3" s="323"/>
      <c r="JS3" s="736" t="s">
        <v>201</v>
      </c>
      <c r="JT3" s="736"/>
      <c r="JU3" s="736"/>
      <c r="JV3" s="736"/>
      <c r="JW3" s="319"/>
      <c r="JX3" s="737" t="s">
        <v>202</v>
      </c>
      <c r="JY3" s="737"/>
      <c r="JZ3" s="737"/>
      <c r="KA3" s="737"/>
      <c r="KB3" s="737"/>
      <c r="KC3" s="737"/>
      <c r="KD3" s="737"/>
      <c r="KE3" s="737"/>
      <c r="KF3" s="737"/>
      <c r="KG3" s="737"/>
      <c r="KH3" s="737"/>
      <c r="KI3" s="737"/>
      <c r="KJ3" s="325"/>
      <c r="KK3" s="325"/>
      <c r="KL3" s="737" t="s">
        <v>202</v>
      </c>
      <c r="KM3" s="737"/>
      <c r="KN3" s="737"/>
      <c r="KO3" s="737"/>
      <c r="KP3" s="737"/>
      <c r="KQ3" s="737"/>
      <c r="KR3" s="737"/>
      <c r="KS3" s="737"/>
      <c r="KT3" s="737"/>
      <c r="KU3" s="737"/>
      <c r="KV3" s="737"/>
      <c r="KW3" s="737"/>
      <c r="KX3" s="326"/>
      <c r="KY3" s="327"/>
      <c r="KZ3" s="327"/>
      <c r="LA3" s="327"/>
      <c r="LB3" s="328"/>
      <c r="LC3" s="329"/>
      <c r="LD3" s="329"/>
      <c r="LE3" s="334"/>
      <c r="LF3" s="331"/>
      <c r="LG3" s="332"/>
      <c r="LH3" s="332"/>
      <c r="LI3" s="333"/>
      <c r="LJ3" s="327"/>
      <c r="LK3" s="334"/>
      <c r="LL3" s="334"/>
      <c r="LM3" s="334"/>
      <c r="LN3" s="334"/>
      <c r="LO3" s="334"/>
      <c r="LP3" s="338"/>
      <c r="LQ3" s="308"/>
      <c r="LR3" s="310">
        <v>2020</v>
      </c>
      <c r="LS3" s="310">
        <v>2019</v>
      </c>
      <c r="LT3" s="311" t="s">
        <v>164</v>
      </c>
      <c r="LU3" s="312"/>
      <c r="LV3" s="312"/>
      <c r="LW3" s="339"/>
      <c r="LX3" s="340">
        <v>2020</v>
      </c>
      <c r="LY3" s="341">
        <v>2019</v>
      </c>
      <c r="LZ3" s="311" t="s">
        <v>164</v>
      </c>
      <c r="MA3" s="342"/>
      <c r="MB3" s="320" t="s">
        <v>14</v>
      </c>
      <c r="MC3" s="343"/>
      <c r="MD3" s="343"/>
      <c r="ME3" s="343"/>
      <c r="MF3" s="343"/>
      <c r="MG3" s="343"/>
      <c r="MH3" s="343"/>
      <c r="MI3" s="343"/>
      <c r="MJ3" s="343"/>
      <c r="MK3" s="322" t="s">
        <v>15</v>
      </c>
      <c r="ML3" s="344"/>
      <c r="MM3" s="344"/>
      <c r="MN3" s="344"/>
      <c r="MO3" s="344"/>
      <c r="MP3" s="344"/>
      <c r="MQ3" s="344"/>
      <c r="MR3" s="344"/>
      <c r="MS3" s="345"/>
      <c r="MT3" s="346"/>
      <c r="MU3" s="738" t="s">
        <v>203</v>
      </c>
      <c r="MV3" s="738"/>
      <c r="MW3" s="738"/>
      <c r="MX3" s="738"/>
      <c r="MY3" s="347"/>
      <c r="MZ3" s="736" t="s">
        <v>204</v>
      </c>
      <c r="NA3" s="736"/>
      <c r="NB3" s="736"/>
      <c r="NC3" s="736"/>
      <c r="ND3" s="736"/>
      <c r="NE3" s="736"/>
      <c r="NF3" s="736"/>
      <c r="NG3" s="736"/>
      <c r="NH3" s="736"/>
      <c r="NI3" s="736"/>
      <c r="NJ3" s="736"/>
      <c r="NK3" s="736"/>
      <c r="NL3" s="323"/>
      <c r="NM3" s="323"/>
      <c r="NN3" s="736" t="s">
        <v>204</v>
      </c>
      <c r="NO3" s="736"/>
      <c r="NP3" s="736"/>
      <c r="NQ3" s="736"/>
      <c r="NR3" s="736"/>
      <c r="NS3" s="736"/>
      <c r="NT3" s="736"/>
      <c r="NU3" s="736"/>
      <c r="NV3" s="736"/>
      <c r="NW3" s="736"/>
      <c r="NX3" s="736"/>
      <c r="NY3" s="736"/>
    </row>
    <row r="4" spans="1:389" ht="21.75" customHeight="1" thickTop="1" thickBot="1">
      <c r="A4" s="20" t="s">
        <v>26</v>
      </c>
      <c r="B4" s="21">
        <v>5154028</v>
      </c>
      <c r="C4" s="22">
        <v>8800927</v>
      </c>
      <c r="D4" s="23">
        <v>-41.44</v>
      </c>
      <c r="E4" s="226"/>
      <c r="F4" s="226"/>
      <c r="G4" s="193" t="s">
        <v>27</v>
      </c>
      <c r="H4" s="348">
        <v>629741</v>
      </c>
      <c r="I4" s="349">
        <v>504530</v>
      </c>
      <c r="J4" s="350">
        <v>138501</v>
      </c>
      <c r="K4" s="351">
        <v>1272772</v>
      </c>
      <c r="L4" s="352">
        <v>1941387</v>
      </c>
      <c r="M4" s="353">
        <v>-34.44</v>
      </c>
      <c r="N4" s="354"/>
      <c r="O4" s="254" t="s">
        <v>28</v>
      </c>
      <c r="P4" s="25" t="s">
        <v>29</v>
      </c>
      <c r="Q4" s="26"/>
      <c r="R4" s="27"/>
      <c r="S4" s="25" t="s">
        <v>30</v>
      </c>
      <c r="T4" s="26"/>
      <c r="U4" s="27"/>
      <c r="V4" s="732" t="s">
        <v>31</v>
      </c>
      <c r="W4" s="733"/>
      <c r="X4" s="734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4" t="s">
        <v>192</v>
      </c>
      <c r="AF4" s="16"/>
      <c r="AG4" s="197"/>
      <c r="AH4" s="198">
        <v>2020</v>
      </c>
      <c r="AI4" s="199">
        <v>2019</v>
      </c>
      <c r="AJ4" s="227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8"/>
      <c r="AV4" s="178"/>
      <c r="AW4" s="139"/>
      <c r="AX4" s="177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8"/>
      <c r="BJ4" s="178"/>
      <c r="BK4" s="145"/>
      <c r="BL4" s="31"/>
      <c r="BM4" s="180"/>
      <c r="BN4" s="180"/>
      <c r="BO4" s="180"/>
      <c r="BP4" s="355"/>
      <c r="BQ4" s="356"/>
      <c r="BR4" s="356"/>
      <c r="BS4" s="356"/>
      <c r="BT4" s="356"/>
      <c r="BU4" s="357"/>
      <c r="BV4" s="358"/>
      <c r="BW4" s="241"/>
      <c r="BX4" s="32"/>
      <c r="BY4" s="272"/>
      <c r="BZ4" s="16"/>
      <c r="CA4" s="16"/>
      <c r="CB4" s="16"/>
      <c r="CC4" s="16"/>
      <c r="CD4" s="16"/>
      <c r="CE4" s="20" t="s">
        <v>26</v>
      </c>
      <c r="CF4" s="21">
        <v>386410</v>
      </c>
      <c r="CG4" s="22">
        <v>8341663</v>
      </c>
      <c r="CH4" s="213">
        <v>-95.37</v>
      </c>
      <c r="CI4" s="226"/>
      <c r="CJ4" s="226"/>
      <c r="CK4" s="193" t="s">
        <v>27</v>
      </c>
      <c r="CL4" s="351">
        <v>1966</v>
      </c>
      <c r="CM4" s="359">
        <v>10724</v>
      </c>
      <c r="CN4" s="360">
        <v>88978</v>
      </c>
      <c r="CO4" s="351">
        <v>101668</v>
      </c>
      <c r="CP4" s="352">
        <v>1905099</v>
      </c>
      <c r="CQ4" s="353">
        <v>-94.66</v>
      </c>
      <c r="CR4" s="361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732" t="s">
        <v>31</v>
      </c>
      <c r="DA4" s="733"/>
      <c r="DB4" s="734"/>
      <c r="DC4" s="16"/>
      <c r="DD4" s="16"/>
      <c r="DE4" s="163"/>
      <c r="DF4" s="362" t="s">
        <v>145</v>
      </c>
      <c r="DG4" s="362" t="s">
        <v>17</v>
      </c>
      <c r="DH4" s="362" t="s">
        <v>146</v>
      </c>
      <c r="DI4" s="260" t="s">
        <v>194</v>
      </c>
      <c r="DJ4" s="133"/>
      <c r="DK4" s="197"/>
      <c r="DL4" s="198">
        <v>2020</v>
      </c>
      <c r="DM4" s="199">
        <v>2019</v>
      </c>
      <c r="DN4" s="227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63"/>
      <c r="ER4" s="363"/>
      <c r="ES4" s="363"/>
      <c r="ET4" s="355"/>
      <c r="EU4" s="356"/>
      <c r="EV4" s="356"/>
      <c r="EW4" s="356"/>
      <c r="EX4" s="356"/>
      <c r="EY4" s="357"/>
      <c r="EZ4" s="358"/>
      <c r="FA4" s="241"/>
      <c r="FB4" s="32"/>
      <c r="FC4" s="364"/>
      <c r="FD4" s="160"/>
      <c r="FE4" s="160"/>
      <c r="FF4" s="160"/>
      <c r="FG4" s="160"/>
      <c r="FI4" s="20" t="s">
        <v>26</v>
      </c>
      <c r="FJ4" s="21">
        <v>4267121</v>
      </c>
      <c r="FK4" s="22">
        <v>9308684</v>
      </c>
      <c r="FL4" s="23">
        <v>-54.16</v>
      </c>
      <c r="FM4" s="226"/>
      <c r="FN4" s="226"/>
      <c r="FO4" s="193" t="s">
        <v>27</v>
      </c>
      <c r="FP4" s="201">
        <v>244290</v>
      </c>
      <c r="FQ4" s="202">
        <v>298954</v>
      </c>
      <c r="FR4" s="203">
        <v>312834</v>
      </c>
      <c r="FS4" s="351">
        <v>856078</v>
      </c>
      <c r="FT4" s="352">
        <v>1632271</v>
      </c>
      <c r="FU4" s="353">
        <v>-47.55</v>
      </c>
      <c r="FV4" s="246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732" t="s">
        <v>31</v>
      </c>
      <c r="GE4" s="733"/>
      <c r="GF4" s="734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60" t="s">
        <v>197</v>
      </c>
      <c r="GN4" s="128"/>
      <c r="GO4" s="197"/>
      <c r="GP4" s="198">
        <v>2020</v>
      </c>
      <c r="GQ4" s="199">
        <v>2019</v>
      </c>
      <c r="GR4" s="227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63"/>
      <c r="HV4" s="363"/>
      <c r="HW4" s="363"/>
      <c r="HX4" s="355"/>
      <c r="HY4" s="356"/>
      <c r="HZ4" s="356"/>
      <c r="IA4" s="356"/>
      <c r="IB4" s="356"/>
      <c r="IC4" s="357"/>
      <c r="ID4" s="358"/>
      <c r="IE4" s="241"/>
      <c r="IF4" s="32"/>
      <c r="IG4" s="364"/>
      <c r="IH4" s="160"/>
      <c r="II4" s="160"/>
      <c r="IJ4" s="160"/>
      <c r="IK4" s="16"/>
      <c r="IM4" s="20" t="s">
        <v>26</v>
      </c>
      <c r="IN4" s="21">
        <v>5826662</v>
      </c>
      <c r="IO4" s="22">
        <v>9647551</v>
      </c>
      <c r="IP4" s="23">
        <v>-39.6</v>
      </c>
      <c r="IQ4" s="226"/>
      <c r="IR4" s="226"/>
      <c r="IS4" s="193" t="s">
        <v>27</v>
      </c>
      <c r="IT4" s="201">
        <v>363511</v>
      </c>
      <c r="IU4" s="202">
        <v>478134</v>
      </c>
      <c r="IV4" s="203">
        <v>410782</v>
      </c>
      <c r="IW4" s="351">
        <v>1252427</v>
      </c>
      <c r="IX4" s="352">
        <v>1938837</v>
      </c>
      <c r="IY4" s="353">
        <v>-35.4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73" t="s">
        <v>23</v>
      </c>
      <c r="JO4" s="273" t="s">
        <v>24</v>
      </c>
      <c r="JP4" s="273" t="s">
        <v>25</v>
      </c>
      <c r="JQ4" s="260" t="s">
        <v>200</v>
      </c>
      <c r="JR4" s="16"/>
      <c r="JS4" s="366"/>
      <c r="JT4" s="367">
        <v>2020</v>
      </c>
      <c r="JU4" s="368">
        <v>2019</v>
      </c>
      <c r="JV4" s="369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63"/>
      <c r="KZ4" s="363"/>
      <c r="LA4" s="363"/>
      <c r="LB4" s="355"/>
      <c r="LC4" s="356"/>
      <c r="LD4" s="356"/>
      <c r="LE4" s="356"/>
      <c r="LF4" s="356"/>
      <c r="LG4" s="357"/>
      <c r="LH4" s="358"/>
      <c r="LI4" s="241"/>
      <c r="LJ4" s="32"/>
      <c r="LK4" s="364"/>
      <c r="LL4" s="160"/>
      <c r="LM4" s="160"/>
      <c r="LN4" s="160"/>
      <c r="LO4" s="160"/>
      <c r="LQ4" s="20" t="s">
        <v>26</v>
      </c>
      <c r="LR4" s="21">
        <v>15634221</v>
      </c>
      <c r="LS4" s="22">
        <v>36098825</v>
      </c>
      <c r="LT4" s="23">
        <v>-56.69</v>
      </c>
      <c r="LU4" s="226"/>
      <c r="LV4" s="226"/>
      <c r="LW4" s="231" t="s">
        <v>27</v>
      </c>
      <c r="LX4" s="201">
        <v>3482945</v>
      </c>
      <c r="LY4" s="269">
        <v>7417594</v>
      </c>
      <c r="LZ4" s="238">
        <v>-53.04</v>
      </c>
      <c r="MA4" s="163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70" t="s">
        <v>5</v>
      </c>
      <c r="MP4" s="370" t="s">
        <v>7</v>
      </c>
      <c r="MQ4" s="370" t="s">
        <v>19</v>
      </c>
      <c r="MR4" s="370" t="s">
        <v>11</v>
      </c>
      <c r="MS4" s="34">
        <v>2020</v>
      </c>
      <c r="MT4" s="13"/>
      <c r="MU4" s="371"/>
      <c r="MV4" s="598">
        <v>2020</v>
      </c>
      <c r="MW4" s="257">
        <v>2019</v>
      </c>
      <c r="MX4" s="373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4427051</v>
      </c>
      <c r="C5" s="36">
        <v>7336433</v>
      </c>
      <c r="D5" s="37">
        <v>-39.659999999999997</v>
      </c>
      <c r="E5" s="226"/>
      <c r="F5" s="226"/>
      <c r="G5" s="194" t="s">
        <v>38</v>
      </c>
      <c r="H5" s="348">
        <v>34</v>
      </c>
      <c r="I5" s="349">
        <v>10</v>
      </c>
      <c r="J5" s="350">
        <v>0</v>
      </c>
      <c r="K5" s="351">
        <v>44</v>
      </c>
      <c r="L5" s="352">
        <v>89</v>
      </c>
      <c r="M5" s="353">
        <v>-50.56</v>
      </c>
      <c r="N5" s="354"/>
      <c r="O5" s="255" t="s">
        <v>39</v>
      </c>
      <c r="P5" s="38">
        <v>2563</v>
      </c>
      <c r="Q5" s="39">
        <v>2562</v>
      </c>
      <c r="R5" s="40" t="s">
        <v>164</v>
      </c>
      <c r="S5" s="38">
        <v>2563</v>
      </c>
      <c r="T5" s="39">
        <v>2562</v>
      </c>
      <c r="U5" s="40" t="s">
        <v>164</v>
      </c>
      <c r="V5" s="38">
        <v>2563</v>
      </c>
      <c r="W5" s="39">
        <v>2562</v>
      </c>
      <c r="X5" s="40" t="s">
        <v>164</v>
      </c>
      <c r="Y5" s="16"/>
      <c r="Z5" s="41" t="s">
        <v>40</v>
      </c>
      <c r="AA5" s="41"/>
      <c r="AB5" s="374">
        <v>741</v>
      </c>
      <c r="AC5" s="374">
        <v>741</v>
      </c>
      <c r="AD5" s="374">
        <v>741</v>
      </c>
      <c r="AE5" s="374">
        <v>741</v>
      </c>
      <c r="AF5" s="16"/>
      <c r="AG5" s="167" t="s">
        <v>40</v>
      </c>
      <c r="AH5" s="375">
        <v>741</v>
      </c>
      <c r="AI5" s="156">
        <v>739</v>
      </c>
      <c r="AJ5" s="376">
        <v>0.27</v>
      </c>
      <c r="AK5" s="121"/>
      <c r="AL5" s="377" t="s">
        <v>41</v>
      </c>
      <c r="AM5" s="705" t="s">
        <v>29</v>
      </c>
      <c r="AN5" s="706"/>
      <c r="AO5" s="706"/>
      <c r="AP5" s="706"/>
      <c r="AQ5" s="706"/>
      <c r="AR5" s="706"/>
      <c r="AS5" s="706"/>
      <c r="AT5" s="706"/>
      <c r="AU5" s="707"/>
      <c r="AV5" s="378" t="s">
        <v>30</v>
      </c>
      <c r="AW5" s="379" t="s">
        <v>42</v>
      </c>
      <c r="AX5" s="177"/>
      <c r="AY5" s="16"/>
      <c r="AZ5" s="377" t="s">
        <v>41</v>
      </c>
      <c r="BA5" s="705" t="s">
        <v>29</v>
      </c>
      <c r="BB5" s="706"/>
      <c r="BC5" s="706"/>
      <c r="BD5" s="706"/>
      <c r="BE5" s="706"/>
      <c r="BF5" s="706"/>
      <c r="BG5" s="706"/>
      <c r="BH5" s="706"/>
      <c r="BI5" s="707"/>
      <c r="BJ5" s="378" t="s">
        <v>30</v>
      </c>
      <c r="BK5" s="379" t="s">
        <v>42</v>
      </c>
      <c r="BL5" s="42"/>
      <c r="BM5" s="181"/>
      <c r="BN5" s="181"/>
      <c r="BO5" s="380"/>
      <c r="BP5" s="381"/>
      <c r="BQ5" s="382"/>
      <c r="BR5" s="382"/>
      <c r="BS5" s="382"/>
      <c r="BT5" s="382"/>
      <c r="BU5" s="357"/>
      <c r="BV5" s="358"/>
      <c r="BW5" s="242"/>
      <c r="BX5" s="32"/>
      <c r="BY5" s="272"/>
      <c r="BZ5" s="16"/>
      <c r="CA5" s="16"/>
      <c r="CB5" s="16"/>
      <c r="CC5" s="16"/>
      <c r="CD5" s="16"/>
      <c r="CE5" s="35" t="s">
        <v>37</v>
      </c>
      <c r="CF5" s="33">
        <v>386091</v>
      </c>
      <c r="CG5" s="36">
        <v>7333258</v>
      </c>
      <c r="CH5" s="214">
        <v>-94.74</v>
      </c>
      <c r="CI5" s="226"/>
      <c r="CJ5" s="226"/>
      <c r="CK5" s="194" t="s">
        <v>38</v>
      </c>
      <c r="CL5" s="351">
        <v>0</v>
      </c>
      <c r="CM5" s="359">
        <v>0</v>
      </c>
      <c r="CN5" s="360">
        <v>0</v>
      </c>
      <c r="CO5" s="351">
        <v>0</v>
      </c>
      <c r="CP5" s="352">
        <v>93</v>
      </c>
      <c r="CQ5" s="353">
        <v>-100</v>
      </c>
      <c r="CR5" s="361"/>
      <c r="CS5" s="255" t="s">
        <v>147</v>
      </c>
      <c r="CT5" s="38">
        <v>2563</v>
      </c>
      <c r="CU5" s="39">
        <v>2562</v>
      </c>
      <c r="CV5" s="40" t="s">
        <v>164</v>
      </c>
      <c r="CW5" s="38">
        <v>2563</v>
      </c>
      <c r="CX5" s="39">
        <v>2562</v>
      </c>
      <c r="CY5" s="40" t="s">
        <v>164</v>
      </c>
      <c r="CZ5" s="38">
        <v>2563</v>
      </c>
      <c r="DA5" s="39">
        <v>2562</v>
      </c>
      <c r="DB5" s="40" t="s">
        <v>164</v>
      </c>
      <c r="DC5" s="16"/>
      <c r="DD5" s="41" t="s">
        <v>40</v>
      </c>
      <c r="DE5" s="41"/>
      <c r="DF5" s="383">
        <v>741</v>
      </c>
      <c r="DG5" s="383">
        <v>741</v>
      </c>
      <c r="DH5" s="383">
        <v>741</v>
      </c>
      <c r="DI5" s="384">
        <v>741</v>
      </c>
      <c r="DJ5" s="16"/>
      <c r="DK5" s="167" t="s">
        <v>40</v>
      </c>
      <c r="DL5" s="375">
        <v>741</v>
      </c>
      <c r="DM5" s="156">
        <v>739</v>
      </c>
      <c r="DN5" s="376">
        <v>0.27</v>
      </c>
      <c r="DO5" s="121"/>
      <c r="DP5" s="377" t="s">
        <v>41</v>
      </c>
      <c r="DQ5" s="705" t="s">
        <v>29</v>
      </c>
      <c r="DR5" s="706"/>
      <c r="DS5" s="706"/>
      <c r="DT5" s="706"/>
      <c r="DU5" s="706"/>
      <c r="DV5" s="706"/>
      <c r="DW5" s="706"/>
      <c r="DX5" s="706"/>
      <c r="DY5" s="706"/>
      <c r="DZ5" s="378" t="s">
        <v>30</v>
      </c>
      <c r="EA5" s="379" t="s">
        <v>42</v>
      </c>
      <c r="EB5" s="16"/>
      <c r="EC5" s="16"/>
      <c r="ED5" s="377" t="s">
        <v>41</v>
      </c>
      <c r="EE5" s="705" t="s">
        <v>29</v>
      </c>
      <c r="EF5" s="706"/>
      <c r="EG5" s="706"/>
      <c r="EH5" s="706"/>
      <c r="EI5" s="706"/>
      <c r="EJ5" s="706"/>
      <c r="EK5" s="706"/>
      <c r="EL5" s="706"/>
      <c r="EM5" s="707"/>
      <c r="EN5" s="378" t="s">
        <v>30</v>
      </c>
      <c r="EO5" s="379" t="s">
        <v>42</v>
      </c>
      <c r="EP5" s="146"/>
      <c r="EQ5" s="32"/>
      <c r="ER5" s="32"/>
      <c r="ES5" s="385"/>
      <c r="ET5" s="381"/>
      <c r="EU5" s="382"/>
      <c r="EV5" s="382"/>
      <c r="EW5" s="382"/>
      <c r="EX5" s="382"/>
      <c r="EY5" s="357"/>
      <c r="EZ5" s="358"/>
      <c r="FA5" s="242"/>
      <c r="FB5" s="32"/>
      <c r="FC5" s="364"/>
      <c r="FD5" s="160"/>
      <c r="FE5" s="160"/>
      <c r="FF5" s="160"/>
      <c r="FG5" s="160"/>
      <c r="FI5" s="35" t="s">
        <v>37</v>
      </c>
      <c r="FJ5" s="33">
        <v>4251868</v>
      </c>
      <c r="FK5" s="36">
        <v>8178372</v>
      </c>
      <c r="FL5" s="37">
        <v>-48.01</v>
      </c>
      <c r="FM5" s="226"/>
      <c r="FN5" s="226"/>
      <c r="FO5" s="194" t="s">
        <v>38</v>
      </c>
      <c r="FP5" s="201">
        <v>0</v>
      </c>
      <c r="FQ5" s="202">
        <v>0</v>
      </c>
      <c r="FR5" s="203">
        <v>0</v>
      </c>
      <c r="FS5" s="351">
        <v>0</v>
      </c>
      <c r="FT5" s="352">
        <v>81</v>
      </c>
      <c r="FU5" s="353">
        <v>-100</v>
      </c>
      <c r="FV5" s="246"/>
      <c r="FW5" s="255" t="s">
        <v>178</v>
      </c>
      <c r="FX5" s="38">
        <v>2563</v>
      </c>
      <c r="FY5" s="39">
        <v>2562</v>
      </c>
      <c r="FZ5" s="40" t="s">
        <v>164</v>
      </c>
      <c r="GA5" s="38">
        <v>2563</v>
      </c>
      <c r="GB5" s="39">
        <v>2562</v>
      </c>
      <c r="GC5" s="40" t="s">
        <v>164</v>
      </c>
      <c r="GD5" s="38">
        <v>2563</v>
      </c>
      <c r="GE5" s="39">
        <v>2562</v>
      </c>
      <c r="GF5" s="40" t="s">
        <v>164</v>
      </c>
      <c r="GG5" s="16"/>
      <c r="GH5" s="41" t="s">
        <v>40</v>
      </c>
      <c r="GI5" s="41"/>
      <c r="GJ5" s="383">
        <v>741</v>
      </c>
      <c r="GK5" s="383">
        <v>741</v>
      </c>
      <c r="GL5" s="383">
        <v>741</v>
      </c>
      <c r="GM5" s="134">
        <v>741</v>
      </c>
      <c r="GN5" s="16"/>
      <c r="GO5" s="167" t="s">
        <v>40</v>
      </c>
      <c r="GP5" s="375">
        <v>741</v>
      </c>
      <c r="GQ5" s="156">
        <v>662</v>
      </c>
      <c r="GR5" s="376">
        <v>11.93</v>
      </c>
      <c r="GS5" s="121"/>
      <c r="GT5" s="377" t="s">
        <v>41</v>
      </c>
      <c r="GU5" s="705" t="s">
        <v>29</v>
      </c>
      <c r="GV5" s="706"/>
      <c r="GW5" s="706"/>
      <c r="GX5" s="706"/>
      <c r="GY5" s="706"/>
      <c r="GZ5" s="706"/>
      <c r="HA5" s="706"/>
      <c r="HB5" s="706"/>
      <c r="HC5" s="706"/>
      <c r="HD5" s="378" t="s">
        <v>30</v>
      </c>
      <c r="HE5" s="379" t="s">
        <v>42</v>
      </c>
      <c r="HF5" s="16"/>
      <c r="HG5" s="16"/>
      <c r="HH5" s="377" t="s">
        <v>41</v>
      </c>
      <c r="HI5" s="705" t="s">
        <v>29</v>
      </c>
      <c r="HJ5" s="706"/>
      <c r="HK5" s="706"/>
      <c r="HL5" s="706"/>
      <c r="HM5" s="706"/>
      <c r="HN5" s="706"/>
      <c r="HO5" s="706"/>
      <c r="HP5" s="706"/>
      <c r="HQ5" s="707"/>
      <c r="HR5" s="378" t="s">
        <v>30</v>
      </c>
      <c r="HS5" s="379" t="s">
        <v>42</v>
      </c>
      <c r="HT5" s="146"/>
      <c r="HU5" s="32"/>
      <c r="HV5" s="32"/>
      <c r="HW5" s="385"/>
      <c r="HX5" s="381"/>
      <c r="HY5" s="382"/>
      <c r="HZ5" s="382"/>
      <c r="IA5" s="382"/>
      <c r="IB5" s="382"/>
      <c r="IC5" s="357"/>
      <c r="ID5" s="358"/>
      <c r="IE5" s="242"/>
      <c r="IF5" s="32"/>
      <c r="IG5" s="364"/>
      <c r="IH5" s="160"/>
      <c r="II5" s="160"/>
      <c r="IJ5" s="160"/>
      <c r="IK5" s="16"/>
      <c r="IM5" s="35" t="s">
        <v>37</v>
      </c>
      <c r="IN5" s="33">
        <v>5813963</v>
      </c>
      <c r="IO5" s="36">
        <v>8689309</v>
      </c>
      <c r="IP5" s="37">
        <v>-33.090000000000003</v>
      </c>
      <c r="IQ5" s="226"/>
      <c r="IR5" s="226"/>
      <c r="IS5" s="194" t="s">
        <v>38</v>
      </c>
      <c r="IT5" s="201">
        <v>0</v>
      </c>
      <c r="IU5" s="202">
        <v>0</v>
      </c>
      <c r="IV5" s="203">
        <v>0</v>
      </c>
      <c r="IW5" s="351">
        <v>0</v>
      </c>
      <c r="IX5" s="352">
        <v>49</v>
      </c>
      <c r="IY5" s="353">
        <v>-100</v>
      </c>
      <c r="IZ5" s="16"/>
      <c r="JA5" s="255" t="s">
        <v>153</v>
      </c>
      <c r="JB5" s="38">
        <v>2563</v>
      </c>
      <c r="JC5" s="39">
        <v>2562</v>
      </c>
      <c r="JD5" s="40" t="s">
        <v>164</v>
      </c>
      <c r="JE5" s="38">
        <v>2563</v>
      </c>
      <c r="JF5" s="39">
        <v>2562</v>
      </c>
      <c r="JG5" s="40" t="s">
        <v>164</v>
      </c>
      <c r="JH5" s="38">
        <v>2563</v>
      </c>
      <c r="JI5" s="39">
        <v>2562</v>
      </c>
      <c r="JJ5" s="40" t="s">
        <v>164</v>
      </c>
      <c r="JK5" s="16"/>
      <c r="JL5" s="41" t="s">
        <v>40</v>
      </c>
      <c r="JM5" s="41"/>
      <c r="JN5" s="383">
        <v>741</v>
      </c>
      <c r="JO5" s="383">
        <v>741</v>
      </c>
      <c r="JP5" s="383">
        <v>741</v>
      </c>
      <c r="JQ5" s="134">
        <v>741</v>
      </c>
      <c r="JR5" s="16"/>
      <c r="JS5" s="167" t="s">
        <v>40</v>
      </c>
      <c r="JT5" s="375">
        <v>741</v>
      </c>
      <c r="JU5" s="156">
        <v>739</v>
      </c>
      <c r="JV5" s="376">
        <v>0.27</v>
      </c>
      <c r="JW5" s="121"/>
      <c r="JX5" s="377" t="s">
        <v>41</v>
      </c>
      <c r="JY5" s="705" t="s">
        <v>29</v>
      </c>
      <c r="JZ5" s="706"/>
      <c r="KA5" s="706"/>
      <c r="KB5" s="706"/>
      <c r="KC5" s="706"/>
      <c r="KD5" s="706"/>
      <c r="KE5" s="706"/>
      <c r="KF5" s="706"/>
      <c r="KG5" s="706"/>
      <c r="KH5" s="378" t="s">
        <v>30</v>
      </c>
      <c r="KI5" s="379" t="s">
        <v>42</v>
      </c>
      <c r="KJ5" s="16"/>
      <c r="KK5" s="16"/>
      <c r="KL5" s="377" t="s">
        <v>41</v>
      </c>
      <c r="KM5" s="705" t="s">
        <v>29</v>
      </c>
      <c r="KN5" s="706"/>
      <c r="KO5" s="706"/>
      <c r="KP5" s="706"/>
      <c r="KQ5" s="706"/>
      <c r="KR5" s="706"/>
      <c r="KS5" s="706"/>
      <c r="KT5" s="706"/>
      <c r="KU5" s="707"/>
      <c r="KV5" s="378" t="s">
        <v>30</v>
      </c>
      <c r="KW5" s="379" t="s">
        <v>42</v>
      </c>
      <c r="KX5" s="146"/>
      <c r="KY5" s="32"/>
      <c r="KZ5" s="32"/>
      <c r="LA5" s="385"/>
      <c r="LB5" s="381"/>
      <c r="LC5" s="382"/>
      <c r="LD5" s="382"/>
      <c r="LE5" s="382"/>
      <c r="LF5" s="382"/>
      <c r="LG5" s="357"/>
      <c r="LH5" s="358"/>
      <c r="LI5" s="242"/>
      <c r="LJ5" s="32"/>
      <c r="LK5" s="364"/>
      <c r="LL5" s="160"/>
      <c r="LM5" s="160"/>
      <c r="LN5" s="160"/>
      <c r="LO5" s="160"/>
      <c r="LQ5" s="35" t="s">
        <v>37</v>
      </c>
      <c r="LR5" s="33">
        <v>14878973</v>
      </c>
      <c r="LS5" s="36">
        <v>31537372</v>
      </c>
      <c r="LT5" s="37">
        <v>-52.82</v>
      </c>
      <c r="LU5" s="226"/>
      <c r="LV5" s="226"/>
      <c r="LW5" s="230" t="s">
        <v>38</v>
      </c>
      <c r="LX5" s="201">
        <v>44</v>
      </c>
      <c r="LY5" s="269">
        <v>312</v>
      </c>
      <c r="LZ5" s="238">
        <v>-85.9</v>
      </c>
      <c r="MA5" s="163"/>
      <c r="MB5" s="255" t="s">
        <v>45</v>
      </c>
      <c r="MC5" s="38">
        <v>2563</v>
      </c>
      <c r="MD5" s="39">
        <v>2562</v>
      </c>
      <c r="ME5" s="40" t="s">
        <v>164</v>
      </c>
      <c r="MF5" s="38">
        <v>2563</v>
      </c>
      <c r="MG5" s="39">
        <v>2562</v>
      </c>
      <c r="MH5" s="40" t="s">
        <v>164</v>
      </c>
      <c r="MI5" s="38">
        <v>2563</v>
      </c>
      <c r="MJ5" s="39">
        <v>2562</v>
      </c>
      <c r="MK5" s="40" t="s">
        <v>164</v>
      </c>
      <c r="ML5" s="12"/>
      <c r="MM5" s="386" t="s">
        <v>40</v>
      </c>
      <c r="MN5" s="386"/>
      <c r="MO5" s="109">
        <v>741</v>
      </c>
      <c r="MP5" s="109">
        <v>741</v>
      </c>
      <c r="MQ5" s="109">
        <v>741</v>
      </c>
      <c r="MR5" s="109">
        <v>741</v>
      </c>
      <c r="MS5" s="109">
        <v>741</v>
      </c>
      <c r="MT5" s="13"/>
      <c r="MU5" s="248" t="s">
        <v>40</v>
      </c>
      <c r="MV5" s="387">
        <v>741</v>
      </c>
      <c r="MW5" s="388">
        <v>739</v>
      </c>
      <c r="MX5" s="389">
        <v>0.27</v>
      </c>
      <c r="MY5" s="17"/>
      <c r="MZ5" s="377" t="s">
        <v>41</v>
      </c>
      <c r="NA5" s="705" t="s">
        <v>29</v>
      </c>
      <c r="NB5" s="706"/>
      <c r="NC5" s="706"/>
      <c r="ND5" s="706"/>
      <c r="NE5" s="706"/>
      <c r="NF5" s="706"/>
      <c r="NG5" s="706"/>
      <c r="NH5" s="706"/>
      <c r="NI5" s="707"/>
      <c r="NJ5" s="378" t="s">
        <v>30</v>
      </c>
      <c r="NK5" s="379" t="s">
        <v>42</v>
      </c>
      <c r="NL5" s="14"/>
      <c r="NM5" s="14"/>
      <c r="NN5" s="377" t="s">
        <v>41</v>
      </c>
      <c r="NO5" s="705" t="s">
        <v>29</v>
      </c>
      <c r="NP5" s="706"/>
      <c r="NQ5" s="706"/>
      <c r="NR5" s="706"/>
      <c r="NS5" s="706"/>
      <c r="NT5" s="706"/>
      <c r="NU5" s="706"/>
      <c r="NV5" s="706"/>
      <c r="NW5" s="707"/>
      <c r="NX5" s="378" t="s">
        <v>30</v>
      </c>
      <c r="NY5" s="379" t="s">
        <v>42</v>
      </c>
    </row>
    <row r="6" spans="1:389" ht="21.75" customHeight="1" thickTop="1" thickBot="1">
      <c r="A6" s="44" t="s">
        <v>46</v>
      </c>
      <c r="B6" s="45">
        <v>726977</v>
      </c>
      <c r="C6" s="46">
        <v>1464494</v>
      </c>
      <c r="D6" s="47">
        <v>-50.36</v>
      </c>
      <c r="E6" s="226"/>
      <c r="F6" s="226"/>
      <c r="G6" s="194" t="s">
        <v>47</v>
      </c>
      <c r="H6" s="348">
        <v>105</v>
      </c>
      <c r="I6" s="349">
        <v>43</v>
      </c>
      <c r="J6" s="350">
        <v>7</v>
      </c>
      <c r="K6" s="351">
        <v>155</v>
      </c>
      <c r="L6" s="352">
        <v>368</v>
      </c>
      <c r="M6" s="353">
        <v>-57.88</v>
      </c>
      <c r="N6" s="354"/>
      <c r="O6" s="48" t="s">
        <v>48</v>
      </c>
      <c r="P6" s="49">
        <v>397.3</v>
      </c>
      <c r="Q6" s="390">
        <v>413.55</v>
      </c>
      <c r="R6" s="51">
        <v>-3.93</v>
      </c>
      <c r="S6" s="49">
        <v>0</v>
      </c>
      <c r="T6" s="390">
        <v>0</v>
      </c>
      <c r="U6" s="391">
        <v>0</v>
      </c>
      <c r="V6" s="49">
        <v>199.79</v>
      </c>
      <c r="W6" s="390">
        <v>190.22</v>
      </c>
      <c r="X6" s="51">
        <v>5.03</v>
      </c>
      <c r="Y6" s="16"/>
      <c r="Z6" s="16"/>
      <c r="AA6" s="16" t="s">
        <v>49</v>
      </c>
      <c r="AB6" s="392">
        <v>44</v>
      </c>
      <c r="AC6" s="392">
        <v>44</v>
      </c>
      <c r="AD6" s="392">
        <v>44</v>
      </c>
      <c r="AE6" s="392">
        <v>44</v>
      </c>
      <c r="AF6" s="16"/>
      <c r="AG6" s="167" t="s">
        <v>50</v>
      </c>
      <c r="AH6" s="393">
        <v>34149</v>
      </c>
      <c r="AI6" s="394">
        <v>34509</v>
      </c>
      <c r="AJ6" s="376">
        <v>-1.04</v>
      </c>
      <c r="AK6" s="395"/>
      <c r="AL6" s="396"/>
      <c r="AM6" s="397" t="s">
        <v>51</v>
      </c>
      <c r="AN6" s="398" t="s">
        <v>52</v>
      </c>
      <c r="AO6" s="399" t="s">
        <v>184</v>
      </c>
      <c r="AP6" s="400" t="s">
        <v>185</v>
      </c>
      <c r="AQ6" s="400"/>
      <c r="AR6" s="400"/>
      <c r="AS6" s="400"/>
      <c r="AT6" s="400"/>
      <c r="AU6" s="401" t="s">
        <v>55</v>
      </c>
      <c r="AV6" s="402"/>
      <c r="AW6" s="403"/>
      <c r="AX6" s="177"/>
      <c r="AY6" s="16"/>
      <c r="AZ6" s="404"/>
      <c r="BA6" s="397" t="s">
        <v>51</v>
      </c>
      <c r="BB6" s="398" t="s">
        <v>52</v>
      </c>
      <c r="BC6" s="399" t="s">
        <v>184</v>
      </c>
      <c r="BD6" s="400" t="s">
        <v>185</v>
      </c>
      <c r="BE6" s="400"/>
      <c r="BF6" s="400"/>
      <c r="BG6" s="400"/>
      <c r="BH6" s="400"/>
      <c r="BI6" s="401" t="s">
        <v>55</v>
      </c>
      <c r="BJ6" s="402"/>
      <c r="BK6" s="405"/>
      <c r="BL6" s="42"/>
      <c r="BM6" s="182"/>
      <c r="BN6" s="182"/>
      <c r="BO6" s="380"/>
      <c r="BP6" s="381"/>
      <c r="BQ6" s="382"/>
      <c r="BR6" s="382"/>
      <c r="BS6" s="406"/>
      <c r="BT6" s="382"/>
      <c r="BU6" s="357"/>
      <c r="BV6" s="358"/>
      <c r="BW6" s="242"/>
      <c r="BX6" s="32"/>
      <c r="BY6" s="272"/>
      <c r="BZ6" s="16"/>
      <c r="CA6" s="16"/>
      <c r="CB6" s="16"/>
      <c r="CC6" s="16"/>
      <c r="CD6" s="16"/>
      <c r="CE6" s="44" t="s">
        <v>46</v>
      </c>
      <c r="CF6" s="45">
        <v>319</v>
      </c>
      <c r="CG6" s="46">
        <v>1008405</v>
      </c>
      <c r="CH6" s="215">
        <v>-99.97</v>
      </c>
      <c r="CI6" s="226"/>
      <c r="CJ6" s="226"/>
      <c r="CK6" s="194" t="s">
        <v>47</v>
      </c>
      <c r="CL6" s="351">
        <v>0</v>
      </c>
      <c r="CM6" s="359">
        <v>0</v>
      </c>
      <c r="CN6" s="360">
        <v>0</v>
      </c>
      <c r="CO6" s="351">
        <v>0</v>
      </c>
      <c r="CP6" s="352">
        <v>177</v>
      </c>
      <c r="CQ6" s="353">
        <v>-100</v>
      </c>
      <c r="CR6" s="361"/>
      <c r="CS6" s="48" t="s">
        <v>48</v>
      </c>
      <c r="CT6" s="49">
        <v>205.62</v>
      </c>
      <c r="CU6" s="50">
        <v>433.71</v>
      </c>
      <c r="CV6" s="51">
        <v>-52.59</v>
      </c>
      <c r="CW6" s="49">
        <v>0</v>
      </c>
      <c r="CX6" s="50">
        <v>0</v>
      </c>
      <c r="CY6" s="51">
        <v>0</v>
      </c>
      <c r="CZ6" s="49">
        <v>98.73</v>
      </c>
      <c r="DA6" s="50">
        <v>231.73</v>
      </c>
      <c r="DB6" s="51">
        <v>-57.39</v>
      </c>
      <c r="DC6" s="16"/>
      <c r="DD6" s="16"/>
      <c r="DE6" s="16" t="s">
        <v>49</v>
      </c>
      <c r="DF6" s="121">
        <v>44</v>
      </c>
      <c r="DG6" s="121">
        <v>44</v>
      </c>
      <c r="DH6" s="121">
        <v>44</v>
      </c>
      <c r="DI6" s="384">
        <v>44</v>
      </c>
      <c r="DJ6" s="16"/>
      <c r="DK6" s="167" t="s">
        <v>50</v>
      </c>
      <c r="DL6" s="393">
        <v>34149</v>
      </c>
      <c r="DM6" s="394">
        <v>34509</v>
      </c>
      <c r="DN6" s="376">
        <v>-1.04</v>
      </c>
      <c r="DO6" s="395"/>
      <c r="DP6" s="396"/>
      <c r="DQ6" s="397" t="s">
        <v>51</v>
      </c>
      <c r="DR6" s="398" t="s">
        <v>52</v>
      </c>
      <c r="DS6" s="399" t="s">
        <v>184</v>
      </c>
      <c r="DT6" s="400" t="s">
        <v>185</v>
      </c>
      <c r="DU6" s="398"/>
      <c r="DV6" s="398"/>
      <c r="DW6" s="398"/>
      <c r="DX6" s="398"/>
      <c r="DY6" s="401" t="s">
        <v>55</v>
      </c>
      <c r="DZ6" s="402"/>
      <c r="EA6" s="405"/>
      <c r="EB6" s="16"/>
      <c r="EC6" s="16"/>
      <c r="ED6" s="396"/>
      <c r="EE6" s="397" t="s">
        <v>51</v>
      </c>
      <c r="EF6" s="398" t="s">
        <v>52</v>
      </c>
      <c r="EG6" s="399" t="s">
        <v>184</v>
      </c>
      <c r="EH6" s="400" t="s">
        <v>185</v>
      </c>
      <c r="EI6" s="398"/>
      <c r="EJ6" s="398"/>
      <c r="EK6" s="398"/>
      <c r="EL6" s="398"/>
      <c r="EM6" s="401" t="s">
        <v>55</v>
      </c>
      <c r="EN6" s="402"/>
      <c r="EO6" s="405"/>
      <c r="EP6" s="146"/>
      <c r="EQ6" s="407"/>
      <c r="ER6" s="407"/>
      <c r="ES6" s="385"/>
      <c r="ET6" s="381"/>
      <c r="EU6" s="382"/>
      <c r="EV6" s="382"/>
      <c r="EW6" s="406"/>
      <c r="EX6" s="382"/>
      <c r="EY6" s="357"/>
      <c r="EZ6" s="358"/>
      <c r="FA6" s="242"/>
      <c r="FB6" s="32"/>
      <c r="FC6" s="364"/>
      <c r="FD6" s="160"/>
      <c r="FE6" s="160"/>
      <c r="FF6" s="160"/>
      <c r="FG6" s="160"/>
      <c r="FI6" s="44" t="s">
        <v>46</v>
      </c>
      <c r="FJ6" s="45">
        <v>15253</v>
      </c>
      <c r="FK6" s="46">
        <v>1130312</v>
      </c>
      <c r="FL6" s="47">
        <v>-98.65</v>
      </c>
      <c r="FM6" s="226"/>
      <c r="FN6" s="226"/>
      <c r="FO6" s="194" t="s">
        <v>47</v>
      </c>
      <c r="FP6" s="201">
        <v>0</v>
      </c>
      <c r="FQ6" s="202">
        <v>1</v>
      </c>
      <c r="FR6" s="203">
        <v>0</v>
      </c>
      <c r="FS6" s="351">
        <v>1</v>
      </c>
      <c r="FT6" s="352">
        <v>185</v>
      </c>
      <c r="FU6" s="353">
        <v>-99.46</v>
      </c>
      <c r="FV6" s="246"/>
      <c r="FW6" s="48" t="s">
        <v>48</v>
      </c>
      <c r="FX6" s="49">
        <v>258.56</v>
      </c>
      <c r="FY6" s="50">
        <v>371.08</v>
      </c>
      <c r="FZ6" s="51">
        <v>-30.32</v>
      </c>
      <c r="GA6" s="49">
        <v>0</v>
      </c>
      <c r="GB6" s="50">
        <v>0</v>
      </c>
      <c r="GC6" s="51">
        <v>0</v>
      </c>
      <c r="GD6" s="49">
        <v>99.77</v>
      </c>
      <c r="GE6" s="50">
        <v>153.38</v>
      </c>
      <c r="GF6" s="51">
        <v>-34.950000000000003</v>
      </c>
      <c r="GG6" s="16"/>
      <c r="GH6" s="16"/>
      <c r="GI6" s="16" t="s">
        <v>49</v>
      </c>
      <c r="GJ6" s="121">
        <v>44</v>
      </c>
      <c r="GK6" s="121">
        <v>44</v>
      </c>
      <c r="GL6" s="121">
        <v>44</v>
      </c>
      <c r="GM6" s="134">
        <v>44</v>
      </c>
      <c r="GN6" s="16"/>
      <c r="GO6" s="167" t="s">
        <v>50</v>
      </c>
      <c r="GP6" s="393">
        <v>34149</v>
      </c>
      <c r="GQ6" s="394">
        <v>30875</v>
      </c>
      <c r="GR6" s="376">
        <v>10.6</v>
      </c>
      <c r="GS6" s="395"/>
      <c r="GT6" s="396"/>
      <c r="GU6" s="397" t="s">
        <v>51</v>
      </c>
      <c r="GV6" s="398" t="s">
        <v>52</v>
      </c>
      <c r="GW6" s="399" t="s">
        <v>184</v>
      </c>
      <c r="GX6" s="400" t="s">
        <v>185</v>
      </c>
      <c r="GY6" s="398"/>
      <c r="GZ6" s="398"/>
      <c r="HA6" s="398"/>
      <c r="HB6" s="398"/>
      <c r="HC6" s="401" t="s">
        <v>55</v>
      </c>
      <c r="HD6" s="402"/>
      <c r="HE6" s="405"/>
      <c r="HF6" s="16"/>
      <c r="HG6" s="16"/>
      <c r="HH6" s="396"/>
      <c r="HI6" s="397" t="s">
        <v>51</v>
      </c>
      <c r="HJ6" s="398" t="s">
        <v>52</v>
      </c>
      <c r="HK6" s="399" t="s">
        <v>184</v>
      </c>
      <c r="HL6" s="400" t="s">
        <v>185</v>
      </c>
      <c r="HM6" s="398"/>
      <c r="HN6" s="398"/>
      <c r="HO6" s="398"/>
      <c r="HP6" s="398"/>
      <c r="HQ6" s="401" t="s">
        <v>55</v>
      </c>
      <c r="HR6" s="402"/>
      <c r="HS6" s="405"/>
      <c r="HT6" s="146"/>
      <c r="HU6" s="407"/>
      <c r="HV6" s="407"/>
      <c r="HW6" s="385"/>
      <c r="HX6" s="381"/>
      <c r="HY6" s="382"/>
      <c r="HZ6" s="382"/>
      <c r="IA6" s="406"/>
      <c r="IB6" s="382"/>
      <c r="IC6" s="357"/>
      <c r="ID6" s="358"/>
      <c r="IE6" s="242"/>
      <c r="IF6" s="32"/>
      <c r="IG6" s="364"/>
      <c r="IH6" s="160"/>
      <c r="II6" s="160"/>
      <c r="IJ6" s="160"/>
      <c r="IK6" s="16"/>
      <c r="IM6" s="44" t="s">
        <v>46</v>
      </c>
      <c r="IN6" s="45">
        <v>12699</v>
      </c>
      <c r="IO6" s="46">
        <v>958242</v>
      </c>
      <c r="IP6" s="47">
        <v>-98.67</v>
      </c>
      <c r="IQ6" s="226"/>
      <c r="IR6" s="226"/>
      <c r="IS6" s="194" t="s">
        <v>47</v>
      </c>
      <c r="IT6" s="201">
        <v>0</v>
      </c>
      <c r="IU6" s="202">
        <v>0</v>
      </c>
      <c r="IV6" s="203">
        <v>0</v>
      </c>
      <c r="IW6" s="351">
        <v>0</v>
      </c>
      <c r="IX6" s="352">
        <v>204</v>
      </c>
      <c r="IY6" s="353">
        <v>-100</v>
      </c>
      <c r="IZ6" s="16"/>
      <c r="JA6" s="48" t="s">
        <v>48</v>
      </c>
      <c r="JB6" s="49">
        <v>484.41</v>
      </c>
      <c r="JC6" s="50">
        <v>551.67999999999995</v>
      </c>
      <c r="JD6" s="51">
        <v>-12.19</v>
      </c>
      <c r="JE6" s="49">
        <v>0</v>
      </c>
      <c r="JF6" s="50">
        <v>0</v>
      </c>
      <c r="JG6" s="51">
        <v>0</v>
      </c>
      <c r="JH6" s="49">
        <v>184.58</v>
      </c>
      <c r="JI6" s="50">
        <v>237.1</v>
      </c>
      <c r="JJ6" s="51">
        <v>-22.15</v>
      </c>
      <c r="JK6" s="16"/>
      <c r="JL6" s="16"/>
      <c r="JM6" s="16" t="s">
        <v>49</v>
      </c>
      <c r="JN6" s="121">
        <v>44</v>
      </c>
      <c r="JO6" s="121">
        <v>44</v>
      </c>
      <c r="JP6" s="121">
        <v>44</v>
      </c>
      <c r="JQ6" s="134">
        <v>44</v>
      </c>
      <c r="JR6" s="16"/>
      <c r="JS6" s="167" t="s">
        <v>50</v>
      </c>
      <c r="JT6" s="393">
        <v>34149</v>
      </c>
      <c r="JU6" s="394">
        <v>34509</v>
      </c>
      <c r="JV6" s="376">
        <v>-1.04</v>
      </c>
      <c r="JW6" s="395"/>
      <c r="JX6" s="396"/>
      <c r="JY6" s="397" t="s">
        <v>51</v>
      </c>
      <c r="JZ6" s="398" t="s">
        <v>52</v>
      </c>
      <c r="KA6" s="399" t="s">
        <v>184</v>
      </c>
      <c r="KB6" s="400" t="s">
        <v>185</v>
      </c>
      <c r="KC6" s="398"/>
      <c r="KD6" s="398"/>
      <c r="KE6" s="398"/>
      <c r="KF6" s="398"/>
      <c r="KG6" s="401" t="s">
        <v>55</v>
      </c>
      <c r="KH6" s="402"/>
      <c r="KI6" s="405"/>
      <c r="KJ6" s="16"/>
      <c r="KK6" s="16"/>
      <c r="KL6" s="396"/>
      <c r="KM6" s="397" t="s">
        <v>51</v>
      </c>
      <c r="KN6" s="398" t="s">
        <v>52</v>
      </c>
      <c r="KO6" s="399" t="s">
        <v>184</v>
      </c>
      <c r="KP6" s="400" t="s">
        <v>185</v>
      </c>
      <c r="KQ6" s="398"/>
      <c r="KR6" s="398"/>
      <c r="KS6" s="398"/>
      <c r="KT6" s="398"/>
      <c r="KU6" s="401" t="s">
        <v>55</v>
      </c>
      <c r="KV6" s="402"/>
      <c r="KW6" s="405"/>
      <c r="KX6" s="146"/>
      <c r="KY6" s="407"/>
      <c r="KZ6" s="407"/>
      <c r="LA6" s="385"/>
      <c r="LB6" s="381"/>
      <c r="LC6" s="382"/>
      <c r="LD6" s="382"/>
      <c r="LE6" s="406"/>
      <c r="LF6" s="382"/>
      <c r="LG6" s="357"/>
      <c r="LH6" s="358"/>
      <c r="LI6" s="242"/>
      <c r="LJ6" s="32"/>
      <c r="LK6" s="364"/>
      <c r="LL6" s="160"/>
      <c r="LM6" s="160"/>
      <c r="LN6" s="160"/>
      <c r="LO6" s="160"/>
      <c r="LQ6" s="44" t="s">
        <v>46</v>
      </c>
      <c r="LR6" s="142">
        <v>755248</v>
      </c>
      <c r="LS6" s="46">
        <v>4561453</v>
      </c>
      <c r="LT6" s="47">
        <v>-83.44</v>
      </c>
      <c r="LU6" s="226"/>
      <c r="LV6" s="226"/>
      <c r="LW6" s="230" t="s">
        <v>47</v>
      </c>
      <c r="LX6" s="201">
        <v>156</v>
      </c>
      <c r="LY6" s="269">
        <v>934</v>
      </c>
      <c r="LZ6" s="238">
        <v>-83.3</v>
      </c>
      <c r="MA6" s="163"/>
      <c r="MB6" s="48" t="s">
        <v>48</v>
      </c>
      <c r="MC6" s="49">
        <v>385.76</v>
      </c>
      <c r="MD6" s="53">
        <v>443.3</v>
      </c>
      <c r="ME6" s="51">
        <v>-12.98</v>
      </c>
      <c r="MF6" s="49">
        <v>0</v>
      </c>
      <c r="MG6" s="53">
        <v>0</v>
      </c>
      <c r="MH6" s="51">
        <v>0</v>
      </c>
      <c r="MI6" s="49">
        <v>163.37</v>
      </c>
      <c r="MJ6" s="53">
        <v>203.45</v>
      </c>
      <c r="MK6" s="51">
        <v>-19.7</v>
      </c>
      <c r="ML6" s="12"/>
      <c r="MM6" s="12"/>
      <c r="MN6" s="12" t="s">
        <v>49</v>
      </c>
      <c r="MO6" s="109">
        <v>44</v>
      </c>
      <c r="MP6" s="109">
        <v>44</v>
      </c>
      <c r="MQ6" s="109">
        <v>44</v>
      </c>
      <c r="MR6" s="109">
        <v>44</v>
      </c>
      <c r="MS6" s="109">
        <v>44</v>
      </c>
      <c r="MT6" s="13"/>
      <c r="MU6" s="167" t="s">
        <v>50</v>
      </c>
      <c r="MV6" s="393">
        <v>34149</v>
      </c>
      <c r="MW6" s="394">
        <v>34509</v>
      </c>
      <c r="MX6" s="376">
        <v>-1.04</v>
      </c>
      <c r="MY6" s="52"/>
      <c r="MZ6" s="396"/>
      <c r="NA6" s="397" t="s">
        <v>51</v>
      </c>
      <c r="NB6" s="398" t="s">
        <v>52</v>
      </c>
      <c r="NC6" s="399" t="s">
        <v>184</v>
      </c>
      <c r="ND6" s="400" t="s">
        <v>185</v>
      </c>
      <c r="NE6" s="398"/>
      <c r="NF6" s="398"/>
      <c r="NG6" s="398"/>
      <c r="NH6" s="398"/>
      <c r="NI6" s="401" t="s">
        <v>55</v>
      </c>
      <c r="NJ6" s="402"/>
      <c r="NK6" s="405"/>
      <c r="NL6" s="14"/>
      <c r="NM6" s="14"/>
      <c r="NN6" s="396"/>
      <c r="NO6" s="397" t="s">
        <v>51</v>
      </c>
      <c r="NP6" s="398" t="s">
        <v>52</v>
      </c>
      <c r="NQ6" s="399" t="s">
        <v>184</v>
      </c>
      <c r="NR6" s="400" t="s">
        <v>185</v>
      </c>
      <c r="NS6" s="398"/>
      <c r="NT6" s="398"/>
      <c r="NU6" s="398"/>
      <c r="NV6" s="398"/>
      <c r="NW6" s="401" t="s">
        <v>55</v>
      </c>
      <c r="NX6" s="402"/>
      <c r="NY6" s="405"/>
    </row>
    <row r="7" spans="1:389" ht="21.75" customHeight="1" thickTop="1">
      <c r="A7" s="20" t="s">
        <v>56</v>
      </c>
      <c r="B7" s="21">
        <v>1748370</v>
      </c>
      <c r="C7" s="22">
        <v>2724436</v>
      </c>
      <c r="D7" s="23">
        <v>-35.83</v>
      </c>
      <c r="E7" s="226"/>
      <c r="F7" s="226"/>
      <c r="G7" s="194" t="s">
        <v>57</v>
      </c>
      <c r="H7" s="348">
        <v>515</v>
      </c>
      <c r="I7" s="349">
        <v>275</v>
      </c>
      <c r="J7" s="350">
        <v>71</v>
      </c>
      <c r="K7" s="351">
        <v>861</v>
      </c>
      <c r="L7" s="352">
        <v>1386</v>
      </c>
      <c r="M7" s="353">
        <v>-37.880000000000003</v>
      </c>
      <c r="N7" s="354"/>
      <c r="O7" s="48" t="s">
        <v>58</v>
      </c>
      <c r="P7" s="49">
        <v>337.29</v>
      </c>
      <c r="Q7" s="390">
        <v>332.07</v>
      </c>
      <c r="R7" s="51">
        <v>1.57</v>
      </c>
      <c r="S7" s="49">
        <v>295.93</v>
      </c>
      <c r="T7" s="390">
        <v>295.25</v>
      </c>
      <c r="U7" s="51">
        <v>0.23</v>
      </c>
      <c r="V7" s="49">
        <v>316.73</v>
      </c>
      <c r="W7" s="390">
        <v>312.19</v>
      </c>
      <c r="X7" s="51">
        <v>1.45</v>
      </c>
      <c r="Y7" s="16"/>
      <c r="Z7" s="16"/>
      <c r="AA7" s="16" t="s">
        <v>59</v>
      </c>
      <c r="AB7" s="392">
        <v>385</v>
      </c>
      <c r="AC7" s="392">
        <v>385</v>
      </c>
      <c r="AD7" s="392">
        <v>385</v>
      </c>
      <c r="AE7" s="392">
        <v>385</v>
      </c>
      <c r="AF7" s="16"/>
      <c r="AG7" s="167" t="s">
        <v>172</v>
      </c>
      <c r="AH7" s="408">
        <v>43.69</v>
      </c>
      <c r="AI7" s="251">
        <v>67.88</v>
      </c>
      <c r="AJ7" s="376">
        <v>-24.19</v>
      </c>
      <c r="AK7" s="253"/>
      <c r="AL7" s="141" t="s">
        <v>149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54"/>
      <c r="AY7" s="16"/>
      <c r="AZ7" s="141" t="s">
        <v>149</v>
      </c>
      <c r="BA7" s="409">
        <v>22166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22166</v>
      </c>
      <c r="BJ7" s="413">
        <v>0</v>
      </c>
      <c r="BK7" s="414">
        <v>22166</v>
      </c>
      <c r="BL7" s="415"/>
      <c r="BM7" s="380"/>
      <c r="BN7" s="182"/>
      <c r="BO7" s="380"/>
      <c r="BP7" s="355"/>
      <c r="BQ7" s="356"/>
      <c r="BR7" s="356"/>
      <c r="BS7" s="356"/>
      <c r="BT7" s="356"/>
      <c r="BU7" s="357"/>
      <c r="BV7" s="358"/>
      <c r="BW7" s="242"/>
      <c r="BX7" s="32"/>
      <c r="BY7" s="272"/>
      <c r="BZ7" s="16"/>
      <c r="CA7" s="16"/>
      <c r="CB7" s="16"/>
      <c r="CC7" s="16"/>
      <c r="CD7" s="16"/>
      <c r="CE7" s="20" t="s">
        <v>56</v>
      </c>
      <c r="CF7" s="21">
        <v>125115</v>
      </c>
      <c r="CG7" s="22">
        <v>3006170</v>
      </c>
      <c r="CH7" s="213">
        <v>-95.84</v>
      </c>
      <c r="CI7" s="226"/>
      <c r="CJ7" s="226"/>
      <c r="CK7" s="194" t="s">
        <v>57</v>
      </c>
      <c r="CL7" s="351">
        <v>0</v>
      </c>
      <c r="CM7" s="359">
        <v>0</v>
      </c>
      <c r="CN7" s="360">
        <v>0</v>
      </c>
      <c r="CO7" s="351">
        <v>0</v>
      </c>
      <c r="CP7" s="352">
        <v>660</v>
      </c>
      <c r="CQ7" s="353">
        <v>-100</v>
      </c>
      <c r="CR7" s="361"/>
      <c r="CS7" s="48" t="s">
        <v>58</v>
      </c>
      <c r="CT7" s="49">
        <v>316.45999999999998</v>
      </c>
      <c r="CU7" s="50">
        <v>328.05</v>
      </c>
      <c r="CV7" s="51">
        <v>-3.53</v>
      </c>
      <c r="CW7" s="49">
        <v>305.17</v>
      </c>
      <c r="CX7" s="50">
        <v>297.35000000000002</v>
      </c>
      <c r="CY7" s="51">
        <v>2.63</v>
      </c>
      <c r="CZ7" s="49">
        <v>310.58999999999997</v>
      </c>
      <c r="DA7" s="50">
        <v>313.75</v>
      </c>
      <c r="DB7" s="51">
        <v>-1.01</v>
      </c>
      <c r="DC7" s="16"/>
      <c r="DD7" s="16"/>
      <c r="DE7" s="16" t="s">
        <v>59</v>
      </c>
      <c r="DF7" s="121">
        <v>385</v>
      </c>
      <c r="DG7" s="121">
        <v>385</v>
      </c>
      <c r="DH7" s="121">
        <v>385</v>
      </c>
      <c r="DI7" s="384">
        <v>385</v>
      </c>
      <c r="DJ7" s="16"/>
      <c r="DK7" s="167" t="s">
        <v>172</v>
      </c>
      <c r="DL7" s="408">
        <v>3.87</v>
      </c>
      <c r="DM7" s="251">
        <v>62.03</v>
      </c>
      <c r="DN7" s="376">
        <v>-58.16</v>
      </c>
      <c r="DO7" s="253"/>
      <c r="DP7" s="141" t="s">
        <v>149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>
        <v>0</v>
      </c>
      <c r="DZ7" s="413">
        <v>0</v>
      </c>
      <c r="EA7" s="414">
        <v>0</v>
      </c>
      <c r="EB7" s="16"/>
      <c r="EC7" s="16"/>
      <c r="ED7" s="141" t="s">
        <v>149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385"/>
      <c r="ER7" s="407"/>
      <c r="ES7" s="385"/>
      <c r="ET7" s="355"/>
      <c r="EU7" s="356"/>
      <c r="EV7" s="356"/>
      <c r="EW7" s="356"/>
      <c r="EX7" s="356"/>
      <c r="EY7" s="357"/>
      <c r="EZ7" s="358"/>
      <c r="FA7" s="242"/>
      <c r="FB7" s="32"/>
      <c r="FC7" s="364"/>
      <c r="FD7" s="160"/>
      <c r="FE7" s="160"/>
      <c r="FF7" s="160"/>
      <c r="FG7" s="160"/>
      <c r="FI7" s="20" t="s">
        <v>56</v>
      </c>
      <c r="FJ7" s="21">
        <v>1087994</v>
      </c>
      <c r="FK7" s="22">
        <v>2387096</v>
      </c>
      <c r="FL7" s="23">
        <v>-54.42</v>
      </c>
      <c r="FM7" s="226"/>
      <c r="FN7" s="226"/>
      <c r="FO7" s="194" t="s">
        <v>57</v>
      </c>
      <c r="FP7" s="201">
        <v>0</v>
      </c>
      <c r="FQ7" s="202">
        <v>1</v>
      </c>
      <c r="FR7" s="203">
        <v>0</v>
      </c>
      <c r="FS7" s="351">
        <v>1</v>
      </c>
      <c r="FT7" s="352">
        <v>1259</v>
      </c>
      <c r="FU7" s="353">
        <v>-99.92</v>
      </c>
      <c r="FV7" s="246"/>
      <c r="FW7" s="48" t="s">
        <v>58</v>
      </c>
      <c r="FX7" s="49">
        <v>322.8</v>
      </c>
      <c r="FY7" s="50">
        <v>345.67</v>
      </c>
      <c r="FZ7" s="51">
        <v>-6.62</v>
      </c>
      <c r="GA7" s="49">
        <v>252.19</v>
      </c>
      <c r="GB7" s="50">
        <v>281.48</v>
      </c>
      <c r="GC7" s="51">
        <v>-10.41</v>
      </c>
      <c r="GD7" s="49">
        <v>279.44</v>
      </c>
      <c r="GE7" s="50">
        <v>308.01</v>
      </c>
      <c r="GF7" s="51">
        <v>-9.2799999999999994</v>
      </c>
      <c r="GG7" s="16"/>
      <c r="GH7" s="16"/>
      <c r="GI7" s="16" t="s">
        <v>59</v>
      </c>
      <c r="GJ7" s="121">
        <v>385</v>
      </c>
      <c r="GK7" s="121">
        <v>385</v>
      </c>
      <c r="GL7" s="121">
        <v>385</v>
      </c>
      <c r="GM7" s="134">
        <v>385</v>
      </c>
      <c r="GN7" s="16"/>
      <c r="GO7" s="167" t="s">
        <v>60</v>
      </c>
      <c r="GP7" s="408">
        <v>27.26</v>
      </c>
      <c r="GQ7" s="251">
        <v>59.04</v>
      </c>
      <c r="GR7" s="376">
        <v>-31.78</v>
      </c>
      <c r="GS7" s="253"/>
      <c r="GT7" s="141" t="s">
        <v>149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6"/>
      <c r="HG7" s="16"/>
      <c r="HH7" s="141" t="s">
        <v>149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152"/>
      <c r="HU7" s="385"/>
      <c r="HV7" s="407"/>
      <c r="HW7" s="385"/>
      <c r="HX7" s="355"/>
      <c r="HY7" s="356"/>
      <c r="HZ7" s="356"/>
      <c r="IA7" s="356"/>
      <c r="IB7" s="356"/>
      <c r="IC7" s="357"/>
      <c r="ID7" s="358"/>
      <c r="IE7" s="242"/>
      <c r="IF7" s="32"/>
      <c r="IG7" s="364"/>
      <c r="IH7" s="160"/>
      <c r="II7" s="160"/>
      <c r="IJ7" s="160"/>
      <c r="IK7" s="16"/>
      <c r="IM7" s="20" t="s">
        <v>56</v>
      </c>
      <c r="IN7" s="21">
        <v>1498009</v>
      </c>
      <c r="IO7" s="22">
        <v>2757983</v>
      </c>
      <c r="IP7" s="23">
        <v>-45.68</v>
      </c>
      <c r="IQ7" s="226"/>
      <c r="IR7" s="226"/>
      <c r="IS7" s="194" t="s">
        <v>57</v>
      </c>
      <c r="IT7" s="201">
        <v>2</v>
      </c>
      <c r="IU7" s="202">
        <v>5</v>
      </c>
      <c r="IV7" s="203">
        <v>7</v>
      </c>
      <c r="IW7" s="351">
        <v>14</v>
      </c>
      <c r="IX7" s="352">
        <v>1132</v>
      </c>
      <c r="IY7" s="353">
        <v>-98.76</v>
      </c>
      <c r="IZ7" s="16"/>
      <c r="JA7" s="48" t="s">
        <v>58</v>
      </c>
      <c r="JB7" s="49">
        <v>524.69000000000005</v>
      </c>
      <c r="JC7" s="50">
        <v>537.22</v>
      </c>
      <c r="JD7" s="51">
        <v>-2.33</v>
      </c>
      <c r="JE7" s="49">
        <v>348.67</v>
      </c>
      <c r="JF7" s="50">
        <v>359.33</v>
      </c>
      <c r="JG7" s="51">
        <v>-2.97</v>
      </c>
      <c r="JH7" s="49">
        <v>415.74</v>
      </c>
      <c r="JI7" s="50">
        <v>435.78</v>
      </c>
      <c r="JJ7" s="51">
        <v>-4.5999999999999996</v>
      </c>
      <c r="JK7" s="16"/>
      <c r="JL7" s="16"/>
      <c r="JM7" s="16" t="s">
        <v>59</v>
      </c>
      <c r="JN7" s="121">
        <v>385</v>
      </c>
      <c r="JO7" s="121">
        <v>385</v>
      </c>
      <c r="JP7" s="121">
        <v>385</v>
      </c>
      <c r="JQ7" s="134">
        <v>385</v>
      </c>
      <c r="JR7" s="16"/>
      <c r="JS7" s="167" t="s">
        <v>172</v>
      </c>
      <c r="JT7" s="408">
        <v>33.28</v>
      </c>
      <c r="JU7" s="251">
        <v>60.71</v>
      </c>
      <c r="JV7" s="376">
        <v>-27.43</v>
      </c>
      <c r="JW7" s="253"/>
      <c r="JX7" s="141" t="s">
        <v>149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6"/>
      <c r="KK7" s="16"/>
      <c r="KL7" s="141" t="s">
        <v>149</v>
      </c>
      <c r="KM7" s="409">
        <v>88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88</v>
      </c>
      <c r="KV7" s="413">
        <v>0</v>
      </c>
      <c r="KW7" s="414">
        <v>88</v>
      </c>
      <c r="KX7" s="152"/>
      <c r="KY7" s="385"/>
      <c r="KZ7" s="407"/>
      <c r="LA7" s="385"/>
      <c r="LB7" s="355"/>
      <c r="LC7" s="356"/>
      <c r="LD7" s="356"/>
      <c r="LE7" s="356"/>
      <c r="LF7" s="356"/>
      <c r="LG7" s="357"/>
      <c r="LH7" s="358"/>
      <c r="LI7" s="242"/>
      <c r="LJ7" s="32"/>
      <c r="LK7" s="364"/>
      <c r="LL7" s="160"/>
      <c r="LM7" s="160"/>
      <c r="LN7" s="160"/>
      <c r="LO7" s="160"/>
      <c r="LQ7" s="20" t="s">
        <v>56</v>
      </c>
      <c r="LR7" s="21">
        <v>4459488</v>
      </c>
      <c r="LS7" s="22">
        <v>10875685</v>
      </c>
      <c r="LT7" s="23">
        <v>-59</v>
      </c>
      <c r="LU7" s="226"/>
      <c r="LV7" s="226"/>
      <c r="LW7" s="230" t="s">
        <v>57</v>
      </c>
      <c r="LX7" s="201">
        <v>876</v>
      </c>
      <c r="LY7" s="269">
        <v>4437</v>
      </c>
      <c r="LZ7" s="238">
        <v>-80.260000000000005</v>
      </c>
      <c r="MA7" s="163"/>
      <c r="MB7" s="48" t="s">
        <v>58</v>
      </c>
      <c r="MC7" s="49">
        <v>396.73</v>
      </c>
      <c r="MD7" s="53">
        <v>384.89</v>
      </c>
      <c r="ME7" s="51">
        <v>3.08</v>
      </c>
      <c r="MF7" s="49">
        <v>304.52999999999997</v>
      </c>
      <c r="MG7" s="53">
        <v>310.08999999999997</v>
      </c>
      <c r="MH7" s="51">
        <v>-1.79</v>
      </c>
      <c r="MI7" s="49">
        <v>343.58</v>
      </c>
      <c r="MJ7" s="53">
        <v>344.41</v>
      </c>
      <c r="MK7" s="51">
        <v>-0.24</v>
      </c>
      <c r="ML7" s="12"/>
      <c r="MM7" s="12"/>
      <c r="MN7" s="12" t="s">
        <v>59</v>
      </c>
      <c r="MO7" s="109">
        <v>385</v>
      </c>
      <c r="MP7" s="109">
        <v>385</v>
      </c>
      <c r="MQ7" s="109">
        <v>385</v>
      </c>
      <c r="MR7" s="109">
        <v>385</v>
      </c>
      <c r="MS7" s="109">
        <v>385</v>
      </c>
      <c r="MT7" s="13"/>
      <c r="MU7" s="167" t="s">
        <v>172</v>
      </c>
      <c r="MV7" s="408">
        <v>27.03</v>
      </c>
      <c r="MW7" s="251">
        <v>61.56</v>
      </c>
      <c r="MX7" s="376">
        <v>-34.53</v>
      </c>
      <c r="MY7" s="54"/>
      <c r="MZ7" s="141" t="s">
        <v>149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93"/>
      <c r="NM7" s="93"/>
      <c r="NN7" s="417" t="s">
        <v>149</v>
      </c>
      <c r="NO7" s="409">
        <v>22254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22254</v>
      </c>
      <c r="NX7" s="413">
        <v>0</v>
      </c>
      <c r="NY7" s="414">
        <v>22254</v>
      </c>
    </row>
    <row r="8" spans="1:389" ht="21.75" customHeight="1">
      <c r="A8" s="35" t="s">
        <v>61</v>
      </c>
      <c r="B8" s="33">
        <v>1527601</v>
      </c>
      <c r="C8" s="36">
        <v>2338878</v>
      </c>
      <c r="D8" s="37">
        <v>-34.69</v>
      </c>
      <c r="E8" s="226"/>
      <c r="F8" s="226"/>
      <c r="G8" s="194" t="s">
        <v>62</v>
      </c>
      <c r="H8" s="348">
        <v>144</v>
      </c>
      <c r="I8" s="349">
        <v>53</v>
      </c>
      <c r="J8" s="350">
        <v>18</v>
      </c>
      <c r="K8" s="351">
        <v>215</v>
      </c>
      <c r="L8" s="352">
        <v>459</v>
      </c>
      <c r="M8" s="353">
        <v>-53.16</v>
      </c>
      <c r="N8" s="354"/>
      <c r="O8" s="48" t="s">
        <v>63</v>
      </c>
      <c r="P8" s="49">
        <v>276.14</v>
      </c>
      <c r="Q8" s="390">
        <v>281.93</v>
      </c>
      <c r="R8" s="51">
        <v>-2.0499999999999998</v>
      </c>
      <c r="S8" s="49">
        <v>303.44</v>
      </c>
      <c r="T8" s="390">
        <v>310.52999999999997</v>
      </c>
      <c r="U8" s="51">
        <v>-2.2799999999999998</v>
      </c>
      <c r="V8" s="49">
        <v>289.70999999999998</v>
      </c>
      <c r="W8" s="390">
        <v>297.37</v>
      </c>
      <c r="X8" s="51">
        <v>-2.58</v>
      </c>
      <c r="Y8" s="16"/>
      <c r="Z8" s="16"/>
      <c r="AA8" s="16" t="s">
        <v>64</v>
      </c>
      <c r="AB8" s="392">
        <v>312</v>
      </c>
      <c r="AC8" s="392">
        <v>312</v>
      </c>
      <c r="AD8" s="392">
        <v>312</v>
      </c>
      <c r="AE8" s="392">
        <v>312</v>
      </c>
      <c r="AF8" s="16"/>
      <c r="AG8" s="167" t="s">
        <v>65</v>
      </c>
      <c r="AH8" s="375">
        <v>1470636</v>
      </c>
      <c r="AI8" s="252">
        <v>2291433</v>
      </c>
      <c r="AJ8" s="376">
        <v>-35.82</v>
      </c>
      <c r="AK8" s="121"/>
      <c r="AL8" s="141" t="s">
        <v>66</v>
      </c>
      <c r="AM8" s="418">
        <v>1275</v>
      </c>
      <c r="AN8" s="419">
        <v>0</v>
      </c>
      <c r="AO8" s="419">
        <v>0</v>
      </c>
      <c r="AP8" s="420">
        <v>0</v>
      </c>
      <c r="AQ8" s="420"/>
      <c r="AR8" s="420"/>
      <c r="AS8" s="420"/>
      <c r="AT8" s="420"/>
      <c r="AU8" s="421">
        <v>1275</v>
      </c>
      <c r="AV8" s="413">
        <v>2550</v>
      </c>
      <c r="AW8" s="414">
        <v>3825</v>
      </c>
      <c r="AX8" s="354"/>
      <c r="AY8" s="16"/>
      <c r="AZ8" s="141" t="s">
        <v>66</v>
      </c>
      <c r="BA8" s="418">
        <v>969</v>
      </c>
      <c r="BB8" s="419">
        <v>0</v>
      </c>
      <c r="BC8" s="419">
        <v>0</v>
      </c>
      <c r="BD8" s="420">
        <v>0</v>
      </c>
      <c r="BE8" s="419"/>
      <c r="BF8" s="419"/>
      <c r="BG8" s="419"/>
      <c r="BH8" s="419"/>
      <c r="BI8" s="421">
        <v>969</v>
      </c>
      <c r="BJ8" s="413">
        <v>3762</v>
      </c>
      <c r="BK8" s="414">
        <v>4731</v>
      </c>
      <c r="BL8" s="415"/>
      <c r="BM8" s="181"/>
      <c r="BN8" s="182"/>
      <c r="BO8" s="380"/>
      <c r="BP8" s="381"/>
      <c r="BQ8" s="382"/>
      <c r="BR8" s="382"/>
      <c r="BS8" s="382"/>
      <c r="BT8" s="382"/>
      <c r="BU8" s="357"/>
      <c r="BV8" s="358"/>
      <c r="BW8" s="242"/>
      <c r="BX8" s="32"/>
      <c r="BY8" s="272"/>
      <c r="BZ8" s="16"/>
      <c r="CA8" s="16"/>
      <c r="CB8" s="16"/>
      <c r="CC8" s="16"/>
      <c r="CD8" s="16"/>
      <c r="CE8" s="35" t="s">
        <v>61</v>
      </c>
      <c r="CF8" s="33">
        <v>124958</v>
      </c>
      <c r="CG8" s="36">
        <v>2681750</v>
      </c>
      <c r="CH8" s="214">
        <v>-95.34</v>
      </c>
      <c r="CI8" s="226"/>
      <c r="CJ8" s="226"/>
      <c r="CK8" s="194" t="s">
        <v>62</v>
      </c>
      <c r="CL8" s="351">
        <v>0</v>
      </c>
      <c r="CM8" s="359">
        <v>0</v>
      </c>
      <c r="CN8" s="360">
        <v>0</v>
      </c>
      <c r="CO8" s="351">
        <v>0</v>
      </c>
      <c r="CP8" s="352">
        <v>491</v>
      </c>
      <c r="CQ8" s="353">
        <v>-100</v>
      </c>
      <c r="CR8" s="361"/>
      <c r="CS8" s="48" t="s">
        <v>63</v>
      </c>
      <c r="CT8" s="49">
        <v>257.62</v>
      </c>
      <c r="CU8" s="50">
        <v>268.08999999999997</v>
      </c>
      <c r="CV8" s="51">
        <v>-3.91</v>
      </c>
      <c r="CW8" s="49">
        <v>268.37</v>
      </c>
      <c r="CX8" s="50">
        <v>260.33</v>
      </c>
      <c r="CY8" s="51">
        <v>3.09</v>
      </c>
      <c r="CZ8" s="49">
        <v>263.20999999999998</v>
      </c>
      <c r="DA8" s="50">
        <v>264.48</v>
      </c>
      <c r="DB8" s="51">
        <v>-0.48</v>
      </c>
      <c r="DC8" s="16"/>
      <c r="DD8" s="16"/>
      <c r="DE8" s="16" t="s">
        <v>64</v>
      </c>
      <c r="DF8" s="121">
        <v>312</v>
      </c>
      <c r="DG8" s="121">
        <v>312</v>
      </c>
      <c r="DH8" s="121">
        <v>312</v>
      </c>
      <c r="DI8" s="384">
        <v>312</v>
      </c>
      <c r="DJ8" s="16"/>
      <c r="DK8" s="167" t="s">
        <v>65</v>
      </c>
      <c r="DL8" s="375">
        <v>101708</v>
      </c>
      <c r="DM8" s="252">
        <v>2108195</v>
      </c>
      <c r="DN8" s="376">
        <v>-95.18</v>
      </c>
      <c r="DO8" s="121"/>
      <c r="DP8" s="141" t="s">
        <v>66</v>
      </c>
      <c r="DQ8" s="418">
        <v>0</v>
      </c>
      <c r="DR8" s="419">
        <v>0</v>
      </c>
      <c r="DS8" s="419">
        <v>0</v>
      </c>
      <c r="DT8" s="420">
        <v>0</v>
      </c>
      <c r="DU8" s="419"/>
      <c r="DV8" s="419"/>
      <c r="DW8" s="419"/>
      <c r="DX8" s="419"/>
      <c r="DY8" s="421">
        <v>0</v>
      </c>
      <c r="DZ8" s="413">
        <v>0</v>
      </c>
      <c r="EA8" s="414">
        <v>0</v>
      </c>
      <c r="EB8" s="16"/>
      <c r="EC8" s="16"/>
      <c r="ED8" s="141" t="s">
        <v>66</v>
      </c>
      <c r="EE8" s="418">
        <v>0</v>
      </c>
      <c r="EF8" s="419">
        <v>0</v>
      </c>
      <c r="EG8" s="419">
        <v>0</v>
      </c>
      <c r="EH8" s="420">
        <v>0</v>
      </c>
      <c r="EI8" s="419"/>
      <c r="EJ8" s="419"/>
      <c r="EK8" s="419"/>
      <c r="EL8" s="419"/>
      <c r="EM8" s="421">
        <v>0</v>
      </c>
      <c r="EN8" s="413">
        <v>0</v>
      </c>
      <c r="EO8" s="414">
        <v>0</v>
      </c>
      <c r="EP8" s="416"/>
      <c r="EQ8" s="32"/>
      <c r="ER8" s="407"/>
      <c r="ES8" s="385"/>
      <c r="ET8" s="381"/>
      <c r="EU8" s="382"/>
      <c r="EV8" s="382"/>
      <c r="EW8" s="382"/>
      <c r="EX8" s="382"/>
      <c r="EY8" s="357"/>
      <c r="EZ8" s="358"/>
      <c r="FA8" s="242"/>
      <c r="FB8" s="32"/>
      <c r="FC8" s="364"/>
      <c r="FD8" s="160"/>
      <c r="FE8" s="160"/>
      <c r="FF8" s="160"/>
      <c r="FG8" s="160"/>
      <c r="FI8" s="35" t="s">
        <v>61</v>
      </c>
      <c r="FJ8" s="33">
        <v>1082302</v>
      </c>
      <c r="FK8" s="36">
        <v>2114849</v>
      </c>
      <c r="FL8" s="37">
        <v>-48.82</v>
      </c>
      <c r="FM8" s="226"/>
      <c r="FN8" s="226"/>
      <c r="FO8" s="194" t="s">
        <v>62</v>
      </c>
      <c r="FP8" s="201">
        <v>0</v>
      </c>
      <c r="FQ8" s="202">
        <v>0</v>
      </c>
      <c r="FR8" s="203">
        <v>0</v>
      </c>
      <c r="FS8" s="351">
        <v>0</v>
      </c>
      <c r="FT8" s="352">
        <v>536</v>
      </c>
      <c r="FU8" s="353">
        <v>-100</v>
      </c>
      <c r="FV8" s="246"/>
      <c r="FW8" s="48" t="s">
        <v>63</v>
      </c>
      <c r="FX8" s="49">
        <v>255.53</v>
      </c>
      <c r="FY8" s="50">
        <v>265</v>
      </c>
      <c r="FZ8" s="51">
        <v>-3.57</v>
      </c>
      <c r="GA8" s="49">
        <v>258.85000000000002</v>
      </c>
      <c r="GB8" s="50">
        <v>255.57</v>
      </c>
      <c r="GC8" s="51">
        <v>1.28</v>
      </c>
      <c r="GD8" s="49">
        <v>257.57</v>
      </c>
      <c r="GE8" s="50">
        <v>259.47000000000003</v>
      </c>
      <c r="GF8" s="51">
        <v>-0.73</v>
      </c>
      <c r="GG8" s="16"/>
      <c r="GH8" s="16"/>
      <c r="GI8" s="16" t="s">
        <v>64</v>
      </c>
      <c r="GJ8" s="121">
        <v>312</v>
      </c>
      <c r="GK8" s="121">
        <v>312</v>
      </c>
      <c r="GL8" s="121">
        <v>312</v>
      </c>
      <c r="GM8" s="134">
        <v>312</v>
      </c>
      <c r="GN8" s="16"/>
      <c r="GO8" s="167" t="s">
        <v>65</v>
      </c>
      <c r="GP8" s="375">
        <v>860876</v>
      </c>
      <c r="GQ8" s="252">
        <v>1791335</v>
      </c>
      <c r="GR8" s="376">
        <v>-51.94</v>
      </c>
      <c r="GS8" s="121"/>
      <c r="GT8" s="141" t="s">
        <v>66</v>
      </c>
      <c r="GU8" s="418">
        <v>0</v>
      </c>
      <c r="GV8" s="419">
        <v>0</v>
      </c>
      <c r="GW8" s="419">
        <v>0</v>
      </c>
      <c r="GX8" s="420">
        <v>0</v>
      </c>
      <c r="GY8" s="419"/>
      <c r="GZ8" s="419"/>
      <c r="HA8" s="419"/>
      <c r="HB8" s="419"/>
      <c r="HC8" s="421">
        <v>0</v>
      </c>
      <c r="HD8" s="413">
        <v>0</v>
      </c>
      <c r="HE8" s="414">
        <v>0</v>
      </c>
      <c r="HF8" s="16"/>
      <c r="HG8" s="16"/>
      <c r="HH8" s="141" t="s">
        <v>66</v>
      </c>
      <c r="HI8" s="418">
        <v>0</v>
      </c>
      <c r="HJ8" s="419">
        <v>0</v>
      </c>
      <c r="HK8" s="419">
        <v>0</v>
      </c>
      <c r="HL8" s="420">
        <v>0</v>
      </c>
      <c r="HM8" s="419"/>
      <c r="HN8" s="419"/>
      <c r="HO8" s="419"/>
      <c r="HP8" s="419"/>
      <c r="HQ8" s="421">
        <v>0</v>
      </c>
      <c r="HR8" s="413">
        <v>0</v>
      </c>
      <c r="HS8" s="414">
        <v>0</v>
      </c>
      <c r="HT8" s="152"/>
      <c r="HU8" s="32"/>
      <c r="HV8" s="407"/>
      <c r="HW8" s="385"/>
      <c r="HX8" s="381"/>
      <c r="HY8" s="382"/>
      <c r="HZ8" s="382"/>
      <c r="IA8" s="382"/>
      <c r="IB8" s="382"/>
      <c r="IC8" s="357"/>
      <c r="ID8" s="358"/>
      <c r="IE8" s="242"/>
      <c r="IF8" s="32"/>
      <c r="IG8" s="364"/>
      <c r="IH8" s="160"/>
      <c r="II8" s="160"/>
      <c r="IJ8" s="160"/>
      <c r="IK8" s="16"/>
      <c r="IM8" s="35" t="s">
        <v>61</v>
      </c>
      <c r="IN8" s="33">
        <v>1494013</v>
      </c>
      <c r="IO8" s="36">
        <v>2458656</v>
      </c>
      <c r="IP8" s="37">
        <v>-39.229999999999997</v>
      </c>
      <c r="IQ8" s="226"/>
      <c r="IR8" s="226"/>
      <c r="IS8" s="194" t="s">
        <v>62</v>
      </c>
      <c r="IT8" s="201">
        <v>1</v>
      </c>
      <c r="IU8" s="202">
        <v>0</v>
      </c>
      <c r="IV8" s="203">
        <v>0</v>
      </c>
      <c r="IW8" s="351">
        <v>1</v>
      </c>
      <c r="IX8" s="352">
        <v>361</v>
      </c>
      <c r="IY8" s="353">
        <v>-99.72</v>
      </c>
      <c r="IZ8" s="16"/>
      <c r="JA8" s="48" t="s">
        <v>63</v>
      </c>
      <c r="JB8" s="49">
        <v>388.68</v>
      </c>
      <c r="JC8" s="50">
        <v>389.86</v>
      </c>
      <c r="JD8" s="51">
        <v>-0.3</v>
      </c>
      <c r="JE8" s="49">
        <v>292.60000000000002</v>
      </c>
      <c r="JF8" s="50">
        <v>284.16000000000003</v>
      </c>
      <c r="JG8" s="51">
        <v>2.97</v>
      </c>
      <c r="JH8" s="49">
        <v>329.21</v>
      </c>
      <c r="JI8" s="50">
        <v>329.59</v>
      </c>
      <c r="JJ8" s="51">
        <v>-0.12</v>
      </c>
      <c r="JK8" s="16"/>
      <c r="JL8" s="16"/>
      <c r="JM8" s="16" t="s">
        <v>64</v>
      </c>
      <c r="JN8" s="121">
        <v>312</v>
      </c>
      <c r="JO8" s="121">
        <v>312</v>
      </c>
      <c r="JP8" s="121">
        <v>312</v>
      </c>
      <c r="JQ8" s="134">
        <v>312</v>
      </c>
      <c r="JR8" s="16"/>
      <c r="JS8" s="167" t="s">
        <v>65</v>
      </c>
      <c r="JT8" s="375">
        <v>1255368</v>
      </c>
      <c r="JU8" s="252">
        <v>2185501</v>
      </c>
      <c r="JV8" s="376">
        <v>-42.56</v>
      </c>
      <c r="JW8" s="121"/>
      <c r="JX8" s="141" t="s">
        <v>66</v>
      </c>
      <c r="JY8" s="418">
        <v>0</v>
      </c>
      <c r="JZ8" s="419">
        <v>0</v>
      </c>
      <c r="KA8" s="419">
        <v>0</v>
      </c>
      <c r="KB8" s="420">
        <v>0</v>
      </c>
      <c r="KC8" s="419"/>
      <c r="KD8" s="419"/>
      <c r="KE8" s="419"/>
      <c r="KF8" s="419"/>
      <c r="KG8" s="421">
        <v>0</v>
      </c>
      <c r="KH8" s="413">
        <v>0</v>
      </c>
      <c r="KI8" s="414">
        <v>0</v>
      </c>
      <c r="KJ8" s="16"/>
      <c r="KK8" s="16"/>
      <c r="KL8" s="141" t="s">
        <v>66</v>
      </c>
      <c r="KM8" s="418">
        <v>0</v>
      </c>
      <c r="KN8" s="419">
        <v>0</v>
      </c>
      <c r="KO8" s="419">
        <v>0</v>
      </c>
      <c r="KP8" s="420">
        <v>0</v>
      </c>
      <c r="KQ8" s="419"/>
      <c r="KR8" s="419"/>
      <c r="KS8" s="419"/>
      <c r="KT8" s="419"/>
      <c r="KU8" s="421">
        <v>0</v>
      </c>
      <c r="KV8" s="413">
        <v>0</v>
      </c>
      <c r="KW8" s="414">
        <v>0</v>
      </c>
      <c r="KX8" s="152"/>
      <c r="KY8" s="32"/>
      <c r="KZ8" s="407"/>
      <c r="LA8" s="385"/>
      <c r="LB8" s="381"/>
      <c r="LC8" s="382"/>
      <c r="LD8" s="382"/>
      <c r="LE8" s="382"/>
      <c r="LF8" s="382"/>
      <c r="LG8" s="357"/>
      <c r="LH8" s="358"/>
      <c r="LI8" s="242"/>
      <c r="LJ8" s="32"/>
      <c r="LK8" s="364"/>
      <c r="LL8" s="160"/>
      <c r="LM8" s="160"/>
      <c r="LN8" s="160"/>
      <c r="LO8" s="160"/>
      <c r="LQ8" s="35" t="s">
        <v>61</v>
      </c>
      <c r="LR8" s="33">
        <v>4228874</v>
      </c>
      <c r="LS8" s="36">
        <v>9594133</v>
      </c>
      <c r="LT8" s="37">
        <v>-55.92</v>
      </c>
      <c r="LU8" s="226"/>
      <c r="LV8" s="226"/>
      <c r="LW8" s="230" t="s">
        <v>62</v>
      </c>
      <c r="LX8" s="201">
        <v>216</v>
      </c>
      <c r="LY8" s="269">
        <v>1847</v>
      </c>
      <c r="LZ8" s="238">
        <v>-88.31</v>
      </c>
      <c r="MA8" s="163"/>
      <c r="MB8" s="48" t="s">
        <v>63</v>
      </c>
      <c r="MC8" s="49">
        <v>308.63</v>
      </c>
      <c r="MD8" s="53">
        <v>300.52999999999997</v>
      </c>
      <c r="ME8" s="51">
        <v>2.7</v>
      </c>
      <c r="MF8" s="49">
        <v>284.91000000000003</v>
      </c>
      <c r="MG8" s="53">
        <v>277.20999999999998</v>
      </c>
      <c r="MH8" s="51">
        <v>2.78</v>
      </c>
      <c r="MI8" s="49">
        <v>294.95999999999998</v>
      </c>
      <c r="MJ8" s="53">
        <v>287.92</v>
      </c>
      <c r="MK8" s="51">
        <v>2.4500000000000002</v>
      </c>
      <c r="ML8" s="12"/>
      <c r="MM8" s="12"/>
      <c r="MN8" s="12" t="s">
        <v>64</v>
      </c>
      <c r="MO8" s="109">
        <v>312</v>
      </c>
      <c r="MP8" s="109">
        <v>312</v>
      </c>
      <c r="MQ8" s="109">
        <v>312</v>
      </c>
      <c r="MR8" s="109">
        <v>312</v>
      </c>
      <c r="MS8" s="109">
        <v>312</v>
      </c>
      <c r="MT8" s="13"/>
      <c r="MU8" s="167" t="s">
        <v>65</v>
      </c>
      <c r="MV8" s="375">
        <v>3688588</v>
      </c>
      <c r="MW8" s="252">
        <v>8431185</v>
      </c>
      <c r="MX8" s="376">
        <v>-56.25</v>
      </c>
      <c r="MY8" s="17"/>
      <c r="MZ8" s="141" t="s">
        <v>66</v>
      </c>
      <c r="NA8" s="418">
        <v>1275</v>
      </c>
      <c r="NB8" s="419">
        <v>0</v>
      </c>
      <c r="NC8" s="419">
        <v>0</v>
      </c>
      <c r="ND8" s="420">
        <v>0</v>
      </c>
      <c r="NE8" s="419"/>
      <c r="NF8" s="419"/>
      <c r="NG8" s="419"/>
      <c r="NH8" s="419"/>
      <c r="NI8" s="421">
        <v>1275</v>
      </c>
      <c r="NJ8" s="413">
        <v>2550</v>
      </c>
      <c r="NK8" s="414">
        <v>3825</v>
      </c>
      <c r="NL8" s="93"/>
      <c r="NM8" s="93"/>
      <c r="NN8" s="417" t="s">
        <v>66</v>
      </c>
      <c r="NO8" s="418">
        <v>969</v>
      </c>
      <c r="NP8" s="419">
        <v>0</v>
      </c>
      <c r="NQ8" s="419">
        <v>0</v>
      </c>
      <c r="NR8" s="420">
        <v>0</v>
      </c>
      <c r="NS8" s="419"/>
      <c r="NT8" s="419"/>
      <c r="NU8" s="419"/>
      <c r="NV8" s="419"/>
      <c r="NW8" s="421">
        <v>969</v>
      </c>
      <c r="NX8" s="413">
        <v>3762</v>
      </c>
      <c r="NY8" s="414">
        <v>4731</v>
      </c>
    </row>
    <row r="9" spans="1:389" ht="21.75" customHeight="1">
      <c r="A9" s="44" t="s">
        <v>46</v>
      </c>
      <c r="B9" s="45">
        <v>220769</v>
      </c>
      <c r="C9" s="46">
        <v>385558</v>
      </c>
      <c r="D9" s="47">
        <v>-42.74</v>
      </c>
      <c r="E9" s="226"/>
      <c r="F9" s="226"/>
      <c r="G9" s="194" t="s">
        <v>67</v>
      </c>
      <c r="H9" s="348">
        <v>1537</v>
      </c>
      <c r="I9" s="349">
        <v>1116</v>
      </c>
      <c r="J9" s="350">
        <v>264</v>
      </c>
      <c r="K9" s="351">
        <v>2917</v>
      </c>
      <c r="L9" s="352">
        <v>4505</v>
      </c>
      <c r="M9" s="353">
        <v>-35.25</v>
      </c>
      <c r="N9" s="354"/>
      <c r="O9" s="48" t="s">
        <v>68</v>
      </c>
      <c r="P9" s="49">
        <v>132.75</v>
      </c>
      <c r="Q9" s="390">
        <v>137.71</v>
      </c>
      <c r="R9" s="51">
        <v>-3.6</v>
      </c>
      <c r="S9" s="49">
        <v>86.58</v>
      </c>
      <c r="T9" s="390">
        <v>89.35</v>
      </c>
      <c r="U9" s="51">
        <v>-3.1</v>
      </c>
      <c r="V9" s="49">
        <v>109.8</v>
      </c>
      <c r="W9" s="390">
        <v>111.59</v>
      </c>
      <c r="X9" s="51">
        <v>-1.6</v>
      </c>
      <c r="Y9" s="16"/>
      <c r="Z9" s="16"/>
      <c r="AA9" s="16" t="s">
        <v>69</v>
      </c>
      <c r="AB9" s="392">
        <v>16</v>
      </c>
      <c r="AC9" s="392">
        <v>16</v>
      </c>
      <c r="AD9" s="392">
        <v>16</v>
      </c>
      <c r="AE9" s="392">
        <v>16</v>
      </c>
      <c r="AF9" s="16"/>
      <c r="AG9" s="167" t="s">
        <v>173</v>
      </c>
      <c r="AH9" s="422">
        <v>1.65</v>
      </c>
      <c r="AI9" s="157">
        <v>1.67</v>
      </c>
      <c r="AJ9" s="376">
        <v>-0.02</v>
      </c>
      <c r="AK9" s="128"/>
      <c r="AL9" s="141" t="s">
        <v>71</v>
      </c>
      <c r="AM9" s="418">
        <v>0</v>
      </c>
      <c r="AN9" s="419">
        <v>0</v>
      </c>
      <c r="AO9" s="419">
        <v>0</v>
      </c>
      <c r="AP9" s="420">
        <v>0</v>
      </c>
      <c r="AQ9" s="420"/>
      <c r="AR9" s="420"/>
      <c r="AS9" s="420"/>
      <c r="AT9" s="420"/>
      <c r="AU9" s="421">
        <v>0</v>
      </c>
      <c r="AV9" s="413">
        <v>0</v>
      </c>
      <c r="AW9" s="414">
        <v>0</v>
      </c>
      <c r="AX9" s="354"/>
      <c r="AY9" s="16"/>
      <c r="AZ9" s="141" t="s">
        <v>71</v>
      </c>
      <c r="BA9" s="418">
        <v>0</v>
      </c>
      <c r="BB9" s="419">
        <v>0</v>
      </c>
      <c r="BC9" s="419">
        <v>0</v>
      </c>
      <c r="BD9" s="420">
        <v>0</v>
      </c>
      <c r="BE9" s="419"/>
      <c r="BF9" s="419"/>
      <c r="BG9" s="419"/>
      <c r="BH9" s="419"/>
      <c r="BI9" s="421">
        <v>0</v>
      </c>
      <c r="BJ9" s="413">
        <v>0</v>
      </c>
      <c r="BK9" s="414">
        <v>0</v>
      </c>
      <c r="BL9" s="415"/>
      <c r="BM9" s="183"/>
      <c r="BN9" s="183"/>
      <c r="BO9" s="380"/>
      <c r="BP9" s="381"/>
      <c r="BQ9" s="382"/>
      <c r="BR9" s="382"/>
      <c r="BS9" s="382"/>
      <c r="BT9" s="382"/>
      <c r="BU9" s="357"/>
      <c r="BV9" s="358"/>
      <c r="BW9" s="242"/>
      <c r="BX9" s="32"/>
      <c r="BY9" s="272"/>
      <c r="BZ9" s="16"/>
      <c r="CA9" s="16"/>
      <c r="CB9" s="16"/>
      <c r="CC9" s="16"/>
      <c r="CD9" s="16"/>
      <c r="CE9" s="44" t="s">
        <v>46</v>
      </c>
      <c r="CF9" s="45">
        <v>157</v>
      </c>
      <c r="CG9" s="46">
        <v>324420</v>
      </c>
      <c r="CH9" s="215">
        <v>-99.95</v>
      </c>
      <c r="CI9" s="226"/>
      <c r="CJ9" s="226"/>
      <c r="CK9" s="194" t="s">
        <v>67</v>
      </c>
      <c r="CL9" s="351">
        <v>0</v>
      </c>
      <c r="CM9" s="359">
        <v>0</v>
      </c>
      <c r="CN9" s="360">
        <v>0</v>
      </c>
      <c r="CO9" s="351">
        <v>0</v>
      </c>
      <c r="CP9" s="352">
        <v>3739</v>
      </c>
      <c r="CQ9" s="353">
        <v>-100</v>
      </c>
      <c r="CR9" s="361"/>
      <c r="CS9" s="48" t="s">
        <v>68</v>
      </c>
      <c r="CT9" s="49">
        <v>117.47</v>
      </c>
      <c r="CU9" s="50">
        <v>142.4</v>
      </c>
      <c r="CV9" s="51">
        <v>-17.510000000000002</v>
      </c>
      <c r="CW9" s="49">
        <v>93.67</v>
      </c>
      <c r="CX9" s="50">
        <v>115.95</v>
      </c>
      <c r="CY9" s="51">
        <v>-19.22</v>
      </c>
      <c r="CZ9" s="49">
        <v>105.1</v>
      </c>
      <c r="DA9" s="50">
        <v>130.08000000000001</v>
      </c>
      <c r="DB9" s="51">
        <v>-19.2</v>
      </c>
      <c r="DC9" s="16"/>
      <c r="DD9" s="16"/>
      <c r="DE9" s="16" t="s">
        <v>69</v>
      </c>
      <c r="DF9" s="121">
        <v>16</v>
      </c>
      <c r="DG9" s="121">
        <v>16</v>
      </c>
      <c r="DH9" s="121">
        <v>16</v>
      </c>
      <c r="DI9" s="384">
        <v>16</v>
      </c>
      <c r="DJ9" s="16"/>
      <c r="DK9" s="167" t="s">
        <v>173</v>
      </c>
      <c r="DL9" s="422">
        <v>1.91</v>
      </c>
      <c r="DM9" s="157">
        <v>1.65</v>
      </c>
      <c r="DN9" s="376">
        <v>0.26</v>
      </c>
      <c r="DO9" s="128"/>
      <c r="DP9" s="141" t="s">
        <v>71</v>
      </c>
      <c r="DQ9" s="418">
        <v>0</v>
      </c>
      <c r="DR9" s="419">
        <v>0</v>
      </c>
      <c r="DS9" s="419">
        <v>0</v>
      </c>
      <c r="DT9" s="420">
        <v>0</v>
      </c>
      <c r="DU9" s="419"/>
      <c r="DV9" s="419"/>
      <c r="DW9" s="419"/>
      <c r="DX9" s="419"/>
      <c r="DY9" s="421">
        <v>0</v>
      </c>
      <c r="DZ9" s="413">
        <v>0</v>
      </c>
      <c r="EA9" s="414">
        <v>0</v>
      </c>
      <c r="EB9" s="16"/>
      <c r="EC9" s="16"/>
      <c r="ED9" s="141" t="s">
        <v>71</v>
      </c>
      <c r="EE9" s="418">
        <v>0</v>
      </c>
      <c r="EF9" s="419">
        <v>0</v>
      </c>
      <c r="EG9" s="419">
        <v>0</v>
      </c>
      <c r="EH9" s="420">
        <v>0</v>
      </c>
      <c r="EI9" s="419"/>
      <c r="EJ9" s="419"/>
      <c r="EK9" s="419"/>
      <c r="EL9" s="419"/>
      <c r="EM9" s="421">
        <v>0</v>
      </c>
      <c r="EN9" s="413">
        <v>0</v>
      </c>
      <c r="EO9" s="414">
        <v>0</v>
      </c>
      <c r="EP9" s="416"/>
      <c r="EQ9" s="423"/>
      <c r="ER9" s="423"/>
      <c r="ES9" s="385"/>
      <c r="ET9" s="381"/>
      <c r="EU9" s="382"/>
      <c r="EV9" s="382"/>
      <c r="EW9" s="382"/>
      <c r="EX9" s="382"/>
      <c r="EY9" s="357"/>
      <c r="EZ9" s="358"/>
      <c r="FA9" s="242"/>
      <c r="FB9" s="32"/>
      <c r="FC9" s="364"/>
      <c r="FD9" s="160"/>
      <c r="FE9" s="160"/>
      <c r="FF9" s="160"/>
      <c r="FG9" s="160"/>
      <c r="FI9" s="44" t="s">
        <v>46</v>
      </c>
      <c r="FJ9" s="45">
        <v>5692</v>
      </c>
      <c r="FK9" s="46">
        <v>272247</v>
      </c>
      <c r="FL9" s="47">
        <v>-97.91</v>
      </c>
      <c r="FM9" s="226"/>
      <c r="FN9" s="226"/>
      <c r="FO9" s="194" t="s">
        <v>67</v>
      </c>
      <c r="FP9" s="201">
        <v>0</v>
      </c>
      <c r="FQ9" s="202">
        <v>10</v>
      </c>
      <c r="FR9" s="203">
        <v>19</v>
      </c>
      <c r="FS9" s="351">
        <v>29</v>
      </c>
      <c r="FT9" s="352">
        <v>2997</v>
      </c>
      <c r="FU9" s="353">
        <v>-99.03</v>
      </c>
      <c r="FV9" s="246"/>
      <c r="FW9" s="48" t="s">
        <v>68</v>
      </c>
      <c r="FX9" s="49">
        <v>117.5</v>
      </c>
      <c r="FY9" s="50">
        <v>136.4</v>
      </c>
      <c r="FZ9" s="51">
        <v>-13.86</v>
      </c>
      <c r="GA9" s="49">
        <v>96.92</v>
      </c>
      <c r="GB9" s="50">
        <v>109.93</v>
      </c>
      <c r="GC9" s="51">
        <v>-11.83</v>
      </c>
      <c r="GD9" s="49">
        <v>104.86</v>
      </c>
      <c r="GE9" s="50">
        <v>120.87</v>
      </c>
      <c r="GF9" s="51">
        <v>-13.25</v>
      </c>
      <c r="GG9" s="16"/>
      <c r="GH9" s="16"/>
      <c r="GI9" s="16" t="s">
        <v>69</v>
      </c>
      <c r="GJ9" s="121">
        <v>16</v>
      </c>
      <c r="GK9" s="121">
        <v>16</v>
      </c>
      <c r="GL9" s="121">
        <v>16</v>
      </c>
      <c r="GM9" s="134">
        <v>16</v>
      </c>
      <c r="GN9" s="16"/>
      <c r="GO9" s="167" t="s">
        <v>70</v>
      </c>
      <c r="GP9" s="422">
        <v>1.73</v>
      </c>
      <c r="GQ9" s="157">
        <v>1.72</v>
      </c>
      <c r="GR9" s="376">
        <v>0.01</v>
      </c>
      <c r="GS9" s="128"/>
      <c r="GT9" s="141" t="s">
        <v>71</v>
      </c>
      <c r="GU9" s="418">
        <v>0</v>
      </c>
      <c r="GV9" s="419">
        <v>0</v>
      </c>
      <c r="GW9" s="419">
        <v>0</v>
      </c>
      <c r="GX9" s="420">
        <v>0</v>
      </c>
      <c r="GY9" s="419"/>
      <c r="GZ9" s="419"/>
      <c r="HA9" s="419"/>
      <c r="HB9" s="419"/>
      <c r="HC9" s="421">
        <v>0</v>
      </c>
      <c r="HD9" s="413">
        <v>0</v>
      </c>
      <c r="HE9" s="414">
        <v>0</v>
      </c>
      <c r="HF9" s="16"/>
      <c r="HG9" s="16"/>
      <c r="HH9" s="141" t="s">
        <v>71</v>
      </c>
      <c r="HI9" s="418">
        <v>0</v>
      </c>
      <c r="HJ9" s="419">
        <v>0</v>
      </c>
      <c r="HK9" s="419">
        <v>0</v>
      </c>
      <c r="HL9" s="420">
        <v>0</v>
      </c>
      <c r="HM9" s="419"/>
      <c r="HN9" s="419"/>
      <c r="HO9" s="419"/>
      <c r="HP9" s="419"/>
      <c r="HQ9" s="421">
        <v>0</v>
      </c>
      <c r="HR9" s="413">
        <v>0</v>
      </c>
      <c r="HS9" s="414">
        <v>0</v>
      </c>
      <c r="HT9" s="152"/>
      <c r="HU9" s="423"/>
      <c r="HV9" s="423"/>
      <c r="HW9" s="385"/>
      <c r="HX9" s="381"/>
      <c r="HY9" s="382"/>
      <c r="HZ9" s="382"/>
      <c r="IA9" s="382"/>
      <c r="IB9" s="382"/>
      <c r="IC9" s="357"/>
      <c r="ID9" s="358"/>
      <c r="IE9" s="242"/>
      <c r="IF9" s="32"/>
      <c r="IG9" s="364"/>
      <c r="IH9" s="160"/>
      <c r="II9" s="160"/>
      <c r="IJ9" s="160"/>
      <c r="IK9" s="16"/>
      <c r="IM9" s="44" t="s">
        <v>46</v>
      </c>
      <c r="IN9" s="45">
        <v>3996</v>
      </c>
      <c r="IO9" s="46">
        <v>299327</v>
      </c>
      <c r="IP9" s="47">
        <v>-98.67</v>
      </c>
      <c r="IQ9" s="226"/>
      <c r="IR9" s="226"/>
      <c r="IS9" s="194" t="s">
        <v>67</v>
      </c>
      <c r="IT9" s="201">
        <v>10</v>
      </c>
      <c r="IU9" s="202">
        <v>39</v>
      </c>
      <c r="IV9" s="203">
        <v>45</v>
      </c>
      <c r="IW9" s="351">
        <v>94</v>
      </c>
      <c r="IX9" s="352">
        <v>4573</v>
      </c>
      <c r="IY9" s="353">
        <v>-97.94</v>
      </c>
      <c r="IZ9" s="16"/>
      <c r="JA9" s="48" t="s">
        <v>68</v>
      </c>
      <c r="JB9" s="49">
        <v>97.16</v>
      </c>
      <c r="JC9" s="50">
        <v>134.57</v>
      </c>
      <c r="JD9" s="51">
        <v>-27.8</v>
      </c>
      <c r="JE9" s="49">
        <v>83.4</v>
      </c>
      <c r="JF9" s="50">
        <v>110.5</v>
      </c>
      <c r="JG9" s="51">
        <v>-24.52</v>
      </c>
      <c r="JH9" s="49">
        <v>88.64</v>
      </c>
      <c r="JI9" s="50">
        <v>120.84</v>
      </c>
      <c r="JJ9" s="51">
        <v>-26.65</v>
      </c>
      <c r="JK9" s="16"/>
      <c r="JL9" s="16"/>
      <c r="JM9" s="16" t="s">
        <v>69</v>
      </c>
      <c r="JN9" s="121">
        <v>16</v>
      </c>
      <c r="JO9" s="121">
        <v>16</v>
      </c>
      <c r="JP9" s="121">
        <v>16</v>
      </c>
      <c r="JQ9" s="134">
        <v>16</v>
      </c>
      <c r="JR9" s="16"/>
      <c r="JS9" s="167" t="s">
        <v>173</v>
      </c>
      <c r="JT9" s="422">
        <v>1.54</v>
      </c>
      <c r="JU9" s="157">
        <v>1.64</v>
      </c>
      <c r="JV9" s="376">
        <v>-0.1</v>
      </c>
      <c r="JW9" s="128"/>
      <c r="JX9" s="141" t="s">
        <v>71</v>
      </c>
      <c r="JY9" s="418">
        <v>0</v>
      </c>
      <c r="JZ9" s="419">
        <v>0</v>
      </c>
      <c r="KA9" s="419">
        <v>0</v>
      </c>
      <c r="KB9" s="420">
        <v>0</v>
      </c>
      <c r="KC9" s="419"/>
      <c r="KD9" s="419"/>
      <c r="KE9" s="419"/>
      <c r="KF9" s="419"/>
      <c r="KG9" s="421">
        <v>0</v>
      </c>
      <c r="KH9" s="413">
        <v>0</v>
      </c>
      <c r="KI9" s="414">
        <v>0</v>
      </c>
      <c r="KJ9" s="16"/>
      <c r="KK9" s="16"/>
      <c r="KL9" s="141" t="s">
        <v>71</v>
      </c>
      <c r="KM9" s="418">
        <v>0</v>
      </c>
      <c r="KN9" s="419">
        <v>0</v>
      </c>
      <c r="KO9" s="419">
        <v>0</v>
      </c>
      <c r="KP9" s="420">
        <v>0</v>
      </c>
      <c r="KQ9" s="419"/>
      <c r="KR9" s="419"/>
      <c r="KS9" s="419"/>
      <c r="KT9" s="419"/>
      <c r="KU9" s="421">
        <v>0</v>
      </c>
      <c r="KV9" s="413">
        <v>0</v>
      </c>
      <c r="KW9" s="414">
        <v>0</v>
      </c>
      <c r="KX9" s="152"/>
      <c r="KY9" s="423"/>
      <c r="KZ9" s="423"/>
      <c r="LA9" s="385"/>
      <c r="LB9" s="381"/>
      <c r="LC9" s="382"/>
      <c r="LD9" s="382"/>
      <c r="LE9" s="382"/>
      <c r="LF9" s="382"/>
      <c r="LG9" s="357"/>
      <c r="LH9" s="358"/>
      <c r="LI9" s="242"/>
      <c r="LJ9" s="32"/>
      <c r="LK9" s="364"/>
      <c r="LL9" s="160"/>
      <c r="LM9" s="160"/>
      <c r="LN9" s="160"/>
      <c r="LO9" s="160"/>
      <c r="LQ9" s="44" t="s">
        <v>46</v>
      </c>
      <c r="LR9" s="142">
        <v>230614</v>
      </c>
      <c r="LS9" s="46">
        <v>1281552</v>
      </c>
      <c r="LT9" s="47">
        <v>-82.01</v>
      </c>
      <c r="LU9" s="226"/>
      <c r="LV9" s="226"/>
      <c r="LW9" s="230" t="s">
        <v>67</v>
      </c>
      <c r="LX9" s="201">
        <v>3040</v>
      </c>
      <c r="LY9" s="269">
        <v>15814</v>
      </c>
      <c r="LZ9" s="238">
        <v>-80.78</v>
      </c>
      <c r="MA9" s="163"/>
      <c r="MB9" s="48" t="s">
        <v>68</v>
      </c>
      <c r="MC9" s="49">
        <v>116.33</v>
      </c>
      <c r="MD9" s="53">
        <v>137.58000000000001</v>
      </c>
      <c r="ME9" s="51">
        <v>-15.45</v>
      </c>
      <c r="MF9" s="49">
        <v>88.54</v>
      </c>
      <c r="MG9" s="53">
        <v>106.68</v>
      </c>
      <c r="MH9" s="51">
        <v>-17</v>
      </c>
      <c r="MI9" s="49">
        <v>100.31</v>
      </c>
      <c r="MJ9" s="53">
        <v>120.86</v>
      </c>
      <c r="MK9" s="51">
        <v>-17</v>
      </c>
      <c r="ML9" s="12"/>
      <c r="MM9" s="12"/>
      <c r="MN9" s="12" t="s">
        <v>69</v>
      </c>
      <c r="MO9" s="109">
        <v>16</v>
      </c>
      <c r="MP9" s="109">
        <v>16</v>
      </c>
      <c r="MQ9" s="109">
        <v>16</v>
      </c>
      <c r="MR9" s="109">
        <v>16</v>
      </c>
      <c r="MS9" s="109">
        <v>16</v>
      </c>
      <c r="MT9" s="13"/>
      <c r="MU9" s="167" t="s">
        <v>173</v>
      </c>
      <c r="MV9" s="422">
        <v>1.64</v>
      </c>
      <c r="MW9" s="157">
        <v>1.67</v>
      </c>
      <c r="MX9" s="376">
        <v>-0.03</v>
      </c>
      <c r="MY9" s="55"/>
      <c r="MZ9" s="141" t="s">
        <v>71</v>
      </c>
      <c r="NA9" s="418">
        <v>0</v>
      </c>
      <c r="NB9" s="419">
        <v>0</v>
      </c>
      <c r="NC9" s="419">
        <v>0</v>
      </c>
      <c r="ND9" s="420">
        <v>0</v>
      </c>
      <c r="NE9" s="419"/>
      <c r="NF9" s="419"/>
      <c r="NG9" s="419"/>
      <c r="NH9" s="419"/>
      <c r="NI9" s="421">
        <v>0</v>
      </c>
      <c r="NJ9" s="413">
        <v>0</v>
      </c>
      <c r="NK9" s="414">
        <v>0</v>
      </c>
      <c r="NL9" s="93"/>
      <c r="NM9" s="93"/>
      <c r="NN9" s="417" t="s">
        <v>71</v>
      </c>
      <c r="NO9" s="418">
        <v>0</v>
      </c>
      <c r="NP9" s="419">
        <v>0</v>
      </c>
      <c r="NQ9" s="419">
        <v>0</v>
      </c>
      <c r="NR9" s="420">
        <v>0</v>
      </c>
      <c r="NS9" s="419"/>
      <c r="NT9" s="419"/>
      <c r="NU9" s="419"/>
      <c r="NV9" s="419"/>
      <c r="NW9" s="421">
        <v>0</v>
      </c>
      <c r="NX9" s="413">
        <v>0</v>
      </c>
      <c r="NY9" s="414">
        <v>0</v>
      </c>
    </row>
    <row r="10" spans="1:389" ht="21.75" customHeight="1" thickBot="1">
      <c r="A10" s="56" t="s">
        <v>72</v>
      </c>
      <c r="B10" s="21">
        <v>3405658</v>
      </c>
      <c r="C10" s="22">
        <v>6076491</v>
      </c>
      <c r="D10" s="23">
        <v>-43.95</v>
      </c>
      <c r="E10" s="226"/>
      <c r="F10" s="226"/>
      <c r="G10" s="194" t="s">
        <v>73</v>
      </c>
      <c r="H10" s="348">
        <v>388</v>
      </c>
      <c r="I10" s="349">
        <v>190</v>
      </c>
      <c r="J10" s="350">
        <v>77</v>
      </c>
      <c r="K10" s="351">
        <v>655</v>
      </c>
      <c r="L10" s="352">
        <v>1325</v>
      </c>
      <c r="M10" s="353">
        <v>-50.57</v>
      </c>
      <c r="N10" s="354"/>
      <c r="O10" s="48" t="s">
        <v>74</v>
      </c>
      <c r="P10" s="49">
        <v>75.66</v>
      </c>
      <c r="Q10" s="390">
        <v>78.099999999999994</v>
      </c>
      <c r="R10" s="51">
        <v>-3.12</v>
      </c>
      <c r="S10" s="49">
        <v>66.400000000000006</v>
      </c>
      <c r="T10" s="390">
        <v>68.959999999999994</v>
      </c>
      <c r="U10" s="51">
        <v>-3.71</v>
      </c>
      <c r="V10" s="49">
        <v>71.06</v>
      </c>
      <c r="W10" s="390">
        <v>73.16</v>
      </c>
      <c r="X10" s="51">
        <v>-2.87</v>
      </c>
      <c r="Y10" s="16"/>
      <c r="Z10" s="16"/>
      <c r="AA10" s="16" t="s">
        <v>75</v>
      </c>
      <c r="AB10" s="392">
        <v>31</v>
      </c>
      <c r="AC10" s="392">
        <v>31</v>
      </c>
      <c r="AD10" s="392">
        <v>31</v>
      </c>
      <c r="AE10" s="392">
        <v>31</v>
      </c>
      <c r="AF10" s="16"/>
      <c r="AG10" s="168" t="s">
        <v>174</v>
      </c>
      <c r="AH10" s="424">
        <v>1.81</v>
      </c>
      <c r="AI10" s="158">
        <v>1.83</v>
      </c>
      <c r="AJ10" s="425">
        <v>-0.02</v>
      </c>
      <c r="AK10" s="128"/>
      <c r="AL10" s="141" t="s">
        <v>77</v>
      </c>
      <c r="AM10" s="418">
        <v>49661</v>
      </c>
      <c r="AN10" s="419">
        <v>0</v>
      </c>
      <c r="AO10" s="419">
        <v>39170</v>
      </c>
      <c r="AP10" s="420">
        <v>0</v>
      </c>
      <c r="AQ10" s="420"/>
      <c r="AR10" s="420"/>
      <c r="AS10" s="420"/>
      <c r="AT10" s="420"/>
      <c r="AU10" s="421">
        <v>88831</v>
      </c>
      <c r="AV10" s="413">
        <v>82699</v>
      </c>
      <c r="AW10" s="414">
        <v>171530</v>
      </c>
      <c r="AX10" s="354"/>
      <c r="AY10" s="16"/>
      <c r="AZ10" s="141" t="s">
        <v>77</v>
      </c>
      <c r="BA10" s="418">
        <v>39834</v>
      </c>
      <c r="BB10" s="419">
        <v>281</v>
      </c>
      <c r="BC10" s="419">
        <v>11339</v>
      </c>
      <c r="BD10" s="420">
        <v>0</v>
      </c>
      <c r="BE10" s="419"/>
      <c r="BF10" s="419"/>
      <c r="BG10" s="419"/>
      <c r="BH10" s="419"/>
      <c r="BI10" s="421">
        <v>51454</v>
      </c>
      <c r="BJ10" s="413">
        <v>258536</v>
      </c>
      <c r="BK10" s="414">
        <v>309990</v>
      </c>
      <c r="BL10" s="426"/>
      <c r="BM10" s="183"/>
      <c r="BN10" s="183"/>
      <c r="BO10" s="380"/>
      <c r="BP10" s="427"/>
      <c r="BQ10" s="356"/>
      <c r="BR10" s="356"/>
      <c r="BS10" s="356"/>
      <c r="BT10" s="356"/>
      <c r="BU10" s="357"/>
      <c r="BV10" s="358"/>
      <c r="BW10" s="242"/>
      <c r="BX10" s="32"/>
      <c r="BY10" s="272"/>
      <c r="BZ10" s="16"/>
      <c r="CA10" s="16"/>
      <c r="CB10" s="16"/>
      <c r="CC10" s="16"/>
      <c r="CD10" s="16"/>
      <c r="CE10" s="56" t="s">
        <v>72</v>
      </c>
      <c r="CF10" s="21">
        <v>261295</v>
      </c>
      <c r="CG10" s="22">
        <v>5335493</v>
      </c>
      <c r="CH10" s="213">
        <v>-95.1</v>
      </c>
      <c r="CI10" s="226"/>
      <c r="CJ10" s="226"/>
      <c r="CK10" s="194" t="s">
        <v>73</v>
      </c>
      <c r="CL10" s="351">
        <v>0</v>
      </c>
      <c r="CM10" s="359">
        <v>0</v>
      </c>
      <c r="CN10" s="360">
        <v>0</v>
      </c>
      <c r="CO10" s="351">
        <v>0</v>
      </c>
      <c r="CP10" s="352">
        <v>640</v>
      </c>
      <c r="CQ10" s="353">
        <v>-100</v>
      </c>
      <c r="CR10" s="361"/>
      <c r="CS10" s="48" t="s">
        <v>74</v>
      </c>
      <c r="CT10" s="49">
        <v>102.09</v>
      </c>
      <c r="CU10" s="50">
        <v>119.72</v>
      </c>
      <c r="CV10" s="51">
        <v>-14.73</v>
      </c>
      <c r="CW10" s="49">
        <v>92.67</v>
      </c>
      <c r="CX10" s="50">
        <v>109.96</v>
      </c>
      <c r="CY10" s="51">
        <v>-15.72</v>
      </c>
      <c r="CZ10" s="49">
        <v>97.19</v>
      </c>
      <c r="DA10" s="50">
        <v>115.18</v>
      </c>
      <c r="DB10" s="51">
        <v>-15.62</v>
      </c>
      <c r="DC10" s="16"/>
      <c r="DD10" s="16"/>
      <c r="DE10" s="16" t="s">
        <v>75</v>
      </c>
      <c r="DF10" s="121">
        <v>31</v>
      </c>
      <c r="DG10" s="121">
        <v>31</v>
      </c>
      <c r="DH10" s="121">
        <v>31</v>
      </c>
      <c r="DI10" s="384">
        <v>31</v>
      </c>
      <c r="DJ10" s="16"/>
      <c r="DK10" s="168" t="s">
        <v>174</v>
      </c>
      <c r="DL10" s="424">
        <v>1.66</v>
      </c>
      <c r="DM10" s="158">
        <v>1.81</v>
      </c>
      <c r="DN10" s="425">
        <v>-0.15</v>
      </c>
      <c r="DO10" s="128"/>
      <c r="DP10" s="141" t="s">
        <v>77</v>
      </c>
      <c r="DQ10" s="418">
        <v>0</v>
      </c>
      <c r="DR10" s="419">
        <v>0</v>
      </c>
      <c r="DS10" s="419">
        <v>0</v>
      </c>
      <c r="DT10" s="420">
        <v>0</v>
      </c>
      <c r="DU10" s="419"/>
      <c r="DV10" s="419"/>
      <c r="DW10" s="419"/>
      <c r="DX10" s="419"/>
      <c r="DY10" s="421">
        <v>0</v>
      </c>
      <c r="DZ10" s="413">
        <v>0</v>
      </c>
      <c r="EA10" s="414">
        <v>0</v>
      </c>
      <c r="EB10" s="16"/>
      <c r="EC10" s="16"/>
      <c r="ED10" s="141" t="s">
        <v>77</v>
      </c>
      <c r="EE10" s="418">
        <v>0</v>
      </c>
      <c r="EF10" s="419">
        <v>0</v>
      </c>
      <c r="EG10" s="419">
        <v>0</v>
      </c>
      <c r="EH10" s="420">
        <v>0</v>
      </c>
      <c r="EI10" s="419"/>
      <c r="EJ10" s="419"/>
      <c r="EK10" s="419"/>
      <c r="EL10" s="419"/>
      <c r="EM10" s="421">
        <v>0</v>
      </c>
      <c r="EN10" s="413">
        <v>0</v>
      </c>
      <c r="EO10" s="414">
        <v>0</v>
      </c>
      <c r="EP10" s="416"/>
      <c r="EQ10" s="423"/>
      <c r="ER10" s="423"/>
      <c r="ES10" s="385"/>
      <c r="ET10" s="427"/>
      <c r="EU10" s="356"/>
      <c r="EV10" s="356"/>
      <c r="EW10" s="356"/>
      <c r="EX10" s="356"/>
      <c r="EY10" s="357"/>
      <c r="EZ10" s="358"/>
      <c r="FA10" s="242"/>
      <c r="FB10" s="32"/>
      <c r="FC10" s="364"/>
      <c r="FD10" s="160"/>
      <c r="FE10" s="160"/>
      <c r="FF10" s="160"/>
      <c r="FG10" s="160"/>
      <c r="FI10" s="56" t="s">
        <v>72</v>
      </c>
      <c r="FJ10" s="21">
        <v>3179127</v>
      </c>
      <c r="FK10" s="22">
        <v>6921588</v>
      </c>
      <c r="FL10" s="23">
        <v>-54.07</v>
      </c>
      <c r="FM10" s="226"/>
      <c r="FN10" s="226"/>
      <c r="FO10" s="194" t="s">
        <v>73</v>
      </c>
      <c r="FP10" s="201">
        <v>0</v>
      </c>
      <c r="FQ10" s="202">
        <v>1</v>
      </c>
      <c r="FR10" s="203">
        <v>0</v>
      </c>
      <c r="FS10" s="351">
        <v>1</v>
      </c>
      <c r="FT10" s="352">
        <v>465</v>
      </c>
      <c r="FU10" s="353">
        <v>-99.78</v>
      </c>
      <c r="FV10" s="246"/>
      <c r="FW10" s="48" t="s">
        <v>74</v>
      </c>
      <c r="FX10" s="49">
        <v>96.32</v>
      </c>
      <c r="FY10" s="50">
        <v>110.85</v>
      </c>
      <c r="FZ10" s="51">
        <v>-13.11</v>
      </c>
      <c r="GA10" s="49">
        <v>82.19</v>
      </c>
      <c r="GB10" s="50">
        <v>85.46</v>
      </c>
      <c r="GC10" s="51">
        <v>-3.83</v>
      </c>
      <c r="GD10" s="49">
        <v>87.64</v>
      </c>
      <c r="GE10" s="50">
        <v>95.95</v>
      </c>
      <c r="GF10" s="51">
        <v>-8.66</v>
      </c>
      <c r="GG10" s="16"/>
      <c r="GH10" s="16"/>
      <c r="GI10" s="16" t="s">
        <v>75</v>
      </c>
      <c r="GJ10" s="121">
        <v>31</v>
      </c>
      <c r="GK10" s="121">
        <v>31</v>
      </c>
      <c r="GL10" s="121">
        <v>31</v>
      </c>
      <c r="GM10" s="134">
        <v>31</v>
      </c>
      <c r="GN10" s="16"/>
      <c r="GO10" s="168" t="s">
        <v>76</v>
      </c>
      <c r="GP10" s="424">
        <v>1.76</v>
      </c>
      <c r="GQ10" s="158">
        <v>1.85</v>
      </c>
      <c r="GR10" s="425">
        <v>-0.09</v>
      </c>
      <c r="GS10" s="128"/>
      <c r="GT10" s="141" t="s">
        <v>77</v>
      </c>
      <c r="GU10" s="418">
        <v>8951</v>
      </c>
      <c r="GV10" s="419">
        <v>0</v>
      </c>
      <c r="GW10" s="419">
        <v>11744</v>
      </c>
      <c r="GX10" s="420">
        <v>0</v>
      </c>
      <c r="GY10" s="419"/>
      <c r="GZ10" s="419"/>
      <c r="HA10" s="419"/>
      <c r="HB10" s="419"/>
      <c r="HC10" s="421">
        <v>20695</v>
      </c>
      <c r="HD10" s="413">
        <v>70756</v>
      </c>
      <c r="HE10" s="414">
        <v>91451</v>
      </c>
      <c r="HF10" s="16"/>
      <c r="HG10" s="16"/>
      <c r="HH10" s="141" t="s">
        <v>77</v>
      </c>
      <c r="HI10" s="418">
        <v>23</v>
      </c>
      <c r="HJ10" s="419">
        <v>0</v>
      </c>
      <c r="HK10" s="419">
        <v>0</v>
      </c>
      <c r="HL10" s="420">
        <v>0</v>
      </c>
      <c r="HM10" s="419"/>
      <c r="HN10" s="419"/>
      <c r="HO10" s="419"/>
      <c r="HP10" s="419"/>
      <c r="HQ10" s="421">
        <v>23</v>
      </c>
      <c r="HR10" s="413">
        <v>19</v>
      </c>
      <c r="HS10" s="414">
        <v>42</v>
      </c>
      <c r="HT10" s="152"/>
      <c r="HU10" s="423"/>
      <c r="HV10" s="423"/>
      <c r="HW10" s="385"/>
      <c r="HX10" s="427"/>
      <c r="HY10" s="356"/>
      <c r="HZ10" s="356"/>
      <c r="IA10" s="356"/>
      <c r="IB10" s="356"/>
      <c r="IC10" s="357"/>
      <c r="ID10" s="358"/>
      <c r="IE10" s="242"/>
      <c r="IF10" s="32"/>
      <c r="IG10" s="364"/>
      <c r="IH10" s="160"/>
      <c r="II10" s="160"/>
      <c r="IJ10" s="160"/>
      <c r="IK10" s="16"/>
      <c r="IM10" s="56" t="s">
        <v>72</v>
      </c>
      <c r="IN10" s="21">
        <v>4328653</v>
      </c>
      <c r="IO10" s="22">
        <v>6889568</v>
      </c>
      <c r="IP10" s="23">
        <v>-37.17</v>
      </c>
      <c r="IQ10" s="226"/>
      <c r="IR10" s="226"/>
      <c r="IS10" s="194" t="s">
        <v>73</v>
      </c>
      <c r="IT10" s="201">
        <v>0</v>
      </c>
      <c r="IU10" s="202">
        <v>2</v>
      </c>
      <c r="IV10" s="203">
        <v>1</v>
      </c>
      <c r="IW10" s="351">
        <v>3</v>
      </c>
      <c r="IX10" s="352">
        <v>510</v>
      </c>
      <c r="IY10" s="353">
        <v>-99.41</v>
      </c>
      <c r="IZ10" s="16"/>
      <c r="JA10" s="48" t="s">
        <v>74</v>
      </c>
      <c r="JB10" s="49">
        <v>89.41</v>
      </c>
      <c r="JC10" s="50">
        <v>111.56</v>
      </c>
      <c r="JD10" s="51">
        <v>-19.850000000000001</v>
      </c>
      <c r="JE10" s="49">
        <v>78.34</v>
      </c>
      <c r="JF10" s="50">
        <v>91.33</v>
      </c>
      <c r="JG10" s="51">
        <v>-14.22</v>
      </c>
      <c r="JH10" s="49">
        <v>82.56</v>
      </c>
      <c r="JI10" s="50">
        <v>100.03</v>
      </c>
      <c r="JJ10" s="51">
        <v>-17.46</v>
      </c>
      <c r="JK10" s="16"/>
      <c r="JL10" s="16"/>
      <c r="JM10" s="16" t="s">
        <v>75</v>
      </c>
      <c r="JN10" s="121">
        <v>31</v>
      </c>
      <c r="JO10" s="121">
        <v>31</v>
      </c>
      <c r="JP10" s="121">
        <v>31</v>
      </c>
      <c r="JQ10" s="134">
        <v>31</v>
      </c>
      <c r="JR10" s="16"/>
      <c r="JS10" s="168" t="s">
        <v>174</v>
      </c>
      <c r="JT10" s="424">
        <v>1.88</v>
      </c>
      <c r="JU10" s="158">
        <v>1.89</v>
      </c>
      <c r="JV10" s="425">
        <v>-0.01</v>
      </c>
      <c r="JW10" s="128"/>
      <c r="JX10" s="141" t="s">
        <v>77</v>
      </c>
      <c r="JY10" s="418">
        <v>29523</v>
      </c>
      <c r="JZ10" s="419">
        <v>0</v>
      </c>
      <c r="KA10" s="419">
        <v>26860</v>
      </c>
      <c r="KB10" s="420">
        <v>0</v>
      </c>
      <c r="KC10" s="419"/>
      <c r="KD10" s="419"/>
      <c r="KE10" s="419"/>
      <c r="KF10" s="419"/>
      <c r="KG10" s="421">
        <v>56383</v>
      </c>
      <c r="KH10" s="413">
        <v>62822</v>
      </c>
      <c r="KI10" s="414">
        <v>119205</v>
      </c>
      <c r="KJ10" s="16"/>
      <c r="KK10" s="16"/>
      <c r="KL10" s="141" t="s">
        <v>77</v>
      </c>
      <c r="KM10" s="418">
        <v>234</v>
      </c>
      <c r="KN10" s="419">
        <v>0</v>
      </c>
      <c r="KO10" s="419">
        <v>0</v>
      </c>
      <c r="KP10" s="420">
        <v>0</v>
      </c>
      <c r="KQ10" s="419"/>
      <c r="KR10" s="419"/>
      <c r="KS10" s="419"/>
      <c r="KT10" s="419"/>
      <c r="KU10" s="421">
        <v>234</v>
      </c>
      <c r="KV10" s="413">
        <v>117</v>
      </c>
      <c r="KW10" s="414">
        <v>351</v>
      </c>
      <c r="KX10" s="152"/>
      <c r="KY10" s="423"/>
      <c r="KZ10" s="423"/>
      <c r="LA10" s="385"/>
      <c r="LB10" s="427"/>
      <c r="LC10" s="356"/>
      <c r="LD10" s="356"/>
      <c r="LE10" s="356"/>
      <c r="LF10" s="356"/>
      <c r="LG10" s="357"/>
      <c r="LH10" s="358"/>
      <c r="LI10" s="242"/>
      <c r="LJ10" s="32"/>
      <c r="LK10" s="364"/>
      <c r="LL10" s="160"/>
      <c r="LM10" s="160"/>
      <c r="LN10" s="160"/>
      <c r="LO10" s="160"/>
      <c r="LQ10" s="56" t="s">
        <v>72</v>
      </c>
      <c r="LR10" s="21">
        <v>11174733</v>
      </c>
      <c r="LS10" s="22">
        <v>25223140</v>
      </c>
      <c r="LT10" s="23">
        <v>-55.7</v>
      </c>
      <c r="LU10" s="226"/>
      <c r="LV10" s="226"/>
      <c r="LW10" s="230" t="s">
        <v>73</v>
      </c>
      <c r="LX10" s="201">
        <v>659</v>
      </c>
      <c r="LY10" s="269">
        <v>2940</v>
      </c>
      <c r="LZ10" s="238">
        <v>-77.59</v>
      </c>
      <c r="MA10" s="163"/>
      <c r="MB10" s="48" t="s">
        <v>74</v>
      </c>
      <c r="MC10" s="49">
        <v>86.42</v>
      </c>
      <c r="MD10" s="53">
        <v>105.78</v>
      </c>
      <c r="ME10" s="51">
        <v>-18.3</v>
      </c>
      <c r="MF10" s="49">
        <v>76.59</v>
      </c>
      <c r="MG10" s="53">
        <v>88.56</v>
      </c>
      <c r="MH10" s="51">
        <v>-13.52</v>
      </c>
      <c r="MI10" s="49">
        <v>80.75</v>
      </c>
      <c r="MJ10" s="53">
        <v>96.46</v>
      </c>
      <c r="MK10" s="51">
        <v>-16.29</v>
      </c>
      <c r="ML10" s="12"/>
      <c r="MM10" s="12"/>
      <c r="MN10" s="12" t="s">
        <v>75</v>
      </c>
      <c r="MO10" s="109">
        <v>31</v>
      </c>
      <c r="MP10" s="109">
        <v>31</v>
      </c>
      <c r="MQ10" s="109">
        <v>31</v>
      </c>
      <c r="MR10" s="109">
        <v>31</v>
      </c>
      <c r="MS10" s="109">
        <v>31</v>
      </c>
      <c r="MT10" s="13"/>
      <c r="MU10" s="168" t="s">
        <v>174</v>
      </c>
      <c r="MV10" s="424">
        <v>1.82</v>
      </c>
      <c r="MW10" s="158">
        <v>1.83</v>
      </c>
      <c r="MX10" s="425">
        <v>-0.01</v>
      </c>
      <c r="MY10" s="55"/>
      <c r="MZ10" s="141" t="s">
        <v>77</v>
      </c>
      <c r="NA10" s="418">
        <v>88135</v>
      </c>
      <c r="NB10" s="419">
        <v>0</v>
      </c>
      <c r="NC10" s="419">
        <v>77774</v>
      </c>
      <c r="ND10" s="420">
        <v>0</v>
      </c>
      <c r="NE10" s="419"/>
      <c r="NF10" s="419"/>
      <c r="NG10" s="419"/>
      <c r="NH10" s="419"/>
      <c r="NI10" s="421">
        <v>165909</v>
      </c>
      <c r="NJ10" s="413">
        <v>216277</v>
      </c>
      <c r="NK10" s="414">
        <v>382186</v>
      </c>
      <c r="NL10" s="93"/>
      <c r="NM10" s="93"/>
      <c r="NN10" s="417" t="s">
        <v>77</v>
      </c>
      <c r="NO10" s="418">
        <v>40091</v>
      </c>
      <c r="NP10" s="419">
        <v>281</v>
      </c>
      <c r="NQ10" s="419">
        <v>11339</v>
      </c>
      <c r="NR10" s="420">
        <v>0</v>
      </c>
      <c r="NS10" s="419"/>
      <c r="NT10" s="419"/>
      <c r="NU10" s="419"/>
      <c r="NV10" s="419"/>
      <c r="NW10" s="421">
        <v>51711</v>
      </c>
      <c r="NX10" s="413">
        <v>258672</v>
      </c>
      <c r="NY10" s="414">
        <v>310383</v>
      </c>
    </row>
    <row r="11" spans="1:389" ht="21.75" customHeight="1" thickTop="1" thickBot="1">
      <c r="A11" s="35" t="s">
        <v>61</v>
      </c>
      <c r="B11" s="33">
        <v>2899450</v>
      </c>
      <c r="C11" s="36">
        <v>4997555</v>
      </c>
      <c r="D11" s="37">
        <v>-41.98</v>
      </c>
      <c r="E11" s="226"/>
      <c r="F11" s="226"/>
      <c r="G11" s="194" t="s">
        <v>78</v>
      </c>
      <c r="H11" s="348">
        <v>727</v>
      </c>
      <c r="I11" s="349">
        <v>324</v>
      </c>
      <c r="J11" s="350">
        <v>111</v>
      </c>
      <c r="K11" s="351">
        <v>1162</v>
      </c>
      <c r="L11" s="352">
        <v>1743</v>
      </c>
      <c r="M11" s="353">
        <v>-33.33</v>
      </c>
      <c r="N11" s="354"/>
      <c r="O11" s="48" t="s">
        <v>79</v>
      </c>
      <c r="P11" s="49">
        <v>161.99</v>
      </c>
      <c r="Q11" s="390">
        <v>160.57</v>
      </c>
      <c r="R11" s="51">
        <v>0.88</v>
      </c>
      <c r="S11" s="49">
        <v>137.62</v>
      </c>
      <c r="T11" s="390">
        <v>137.44</v>
      </c>
      <c r="U11" s="51">
        <v>0.13</v>
      </c>
      <c r="V11" s="49">
        <v>149.87</v>
      </c>
      <c r="W11" s="390">
        <v>148.08000000000001</v>
      </c>
      <c r="X11" s="51">
        <v>1.21</v>
      </c>
      <c r="Y11" s="16"/>
      <c r="Z11" s="16"/>
      <c r="AA11" s="16" t="s">
        <v>80</v>
      </c>
      <c r="AB11" s="392">
        <v>36</v>
      </c>
      <c r="AC11" s="392">
        <v>36</v>
      </c>
      <c r="AD11" s="392">
        <v>36</v>
      </c>
      <c r="AE11" s="392">
        <v>36</v>
      </c>
      <c r="AF11" s="16"/>
      <c r="AG11" s="232" t="s">
        <v>175</v>
      </c>
      <c r="AH11" s="16"/>
      <c r="AI11" s="16"/>
      <c r="AJ11" s="16"/>
      <c r="AK11" s="16"/>
      <c r="AL11" s="141" t="s">
        <v>81</v>
      </c>
      <c r="AM11" s="428">
        <v>0</v>
      </c>
      <c r="AN11" s="429">
        <v>0</v>
      </c>
      <c r="AO11" s="429">
        <v>0</v>
      </c>
      <c r="AP11" s="420">
        <v>0</v>
      </c>
      <c r="AQ11" s="420"/>
      <c r="AR11" s="420"/>
      <c r="AS11" s="420"/>
      <c r="AT11" s="420"/>
      <c r="AU11" s="421">
        <v>0</v>
      </c>
      <c r="AV11" s="413">
        <v>0</v>
      </c>
      <c r="AW11" s="414">
        <v>0</v>
      </c>
      <c r="AX11" s="354"/>
      <c r="AY11" s="16"/>
      <c r="AZ11" s="141" t="s">
        <v>81</v>
      </c>
      <c r="BA11" s="428">
        <v>1773</v>
      </c>
      <c r="BB11" s="429">
        <v>0</v>
      </c>
      <c r="BC11" s="429">
        <v>0</v>
      </c>
      <c r="BD11" s="420">
        <v>0</v>
      </c>
      <c r="BE11" s="419"/>
      <c r="BF11" s="419"/>
      <c r="BG11" s="419"/>
      <c r="BH11" s="419"/>
      <c r="BI11" s="421">
        <v>1773</v>
      </c>
      <c r="BJ11" s="413">
        <v>4538</v>
      </c>
      <c r="BK11" s="414">
        <v>6311</v>
      </c>
      <c r="BL11" s="426"/>
      <c r="BM11" s="253"/>
      <c r="BN11" s="179"/>
      <c r="BO11" s="179"/>
      <c r="BP11" s="381"/>
      <c r="BQ11" s="382"/>
      <c r="BR11" s="382"/>
      <c r="BS11" s="382"/>
      <c r="BT11" s="430"/>
      <c r="BU11" s="357"/>
      <c r="BV11" s="358"/>
      <c r="BW11" s="242"/>
      <c r="BX11" s="32"/>
      <c r="BY11" s="272"/>
      <c r="BZ11" s="16"/>
      <c r="CA11" s="16"/>
      <c r="CB11" s="16"/>
      <c r="CC11" s="16"/>
      <c r="CD11" s="16"/>
      <c r="CE11" s="35" t="s">
        <v>61</v>
      </c>
      <c r="CF11" s="33">
        <v>261133</v>
      </c>
      <c r="CG11" s="36">
        <v>4651508</v>
      </c>
      <c r="CH11" s="214">
        <v>-94.39</v>
      </c>
      <c r="CI11" s="226"/>
      <c r="CJ11" s="226"/>
      <c r="CK11" s="194" t="s">
        <v>78</v>
      </c>
      <c r="CL11" s="351">
        <v>0</v>
      </c>
      <c r="CM11" s="359">
        <v>0</v>
      </c>
      <c r="CN11" s="360">
        <v>0</v>
      </c>
      <c r="CO11" s="351">
        <v>0</v>
      </c>
      <c r="CP11" s="352">
        <v>469</v>
      </c>
      <c r="CQ11" s="353">
        <v>-100</v>
      </c>
      <c r="CR11" s="361"/>
      <c r="CS11" s="48" t="s">
        <v>79</v>
      </c>
      <c r="CT11" s="49">
        <v>153.34</v>
      </c>
      <c r="CU11" s="50">
        <v>154.94999999999999</v>
      </c>
      <c r="CV11" s="51">
        <v>-1.04</v>
      </c>
      <c r="CW11" s="49">
        <v>134.34</v>
      </c>
      <c r="CX11" s="50">
        <v>131.56</v>
      </c>
      <c r="CY11" s="51">
        <v>2.11</v>
      </c>
      <c r="CZ11" s="49">
        <v>143.46</v>
      </c>
      <c r="DA11" s="50">
        <v>144.06</v>
      </c>
      <c r="DB11" s="51">
        <v>-0.42</v>
      </c>
      <c r="DC11" s="16"/>
      <c r="DD11" s="16"/>
      <c r="DE11" s="16" t="s">
        <v>80</v>
      </c>
      <c r="DF11" s="121">
        <v>36</v>
      </c>
      <c r="DG11" s="121">
        <v>36</v>
      </c>
      <c r="DH11" s="121">
        <v>36</v>
      </c>
      <c r="DI11" s="384">
        <v>36</v>
      </c>
      <c r="DJ11" s="16"/>
      <c r="DK11" s="232" t="s">
        <v>175</v>
      </c>
      <c r="DL11" s="16"/>
      <c r="DM11" s="150"/>
      <c r="DN11" s="16"/>
      <c r="DO11" s="16"/>
      <c r="DP11" s="141" t="s">
        <v>81</v>
      </c>
      <c r="DQ11" s="428">
        <v>0</v>
      </c>
      <c r="DR11" s="429">
        <v>0</v>
      </c>
      <c r="DS11" s="429">
        <v>0</v>
      </c>
      <c r="DT11" s="420">
        <v>0</v>
      </c>
      <c r="DU11" s="419"/>
      <c r="DV11" s="419"/>
      <c r="DW11" s="419"/>
      <c r="DX11" s="419"/>
      <c r="DY11" s="421">
        <v>0</v>
      </c>
      <c r="DZ11" s="413">
        <v>0</v>
      </c>
      <c r="EA11" s="414">
        <v>0</v>
      </c>
      <c r="EB11" s="16"/>
      <c r="EC11" s="16"/>
      <c r="ED11" s="141" t="s">
        <v>81</v>
      </c>
      <c r="EE11" s="428">
        <v>0</v>
      </c>
      <c r="EF11" s="429">
        <v>0</v>
      </c>
      <c r="EG11" s="429">
        <v>0</v>
      </c>
      <c r="EH11" s="420">
        <v>0</v>
      </c>
      <c r="EI11" s="419"/>
      <c r="EJ11" s="419"/>
      <c r="EK11" s="419"/>
      <c r="EL11" s="419"/>
      <c r="EM11" s="421">
        <v>0</v>
      </c>
      <c r="EN11" s="413">
        <v>0</v>
      </c>
      <c r="EO11" s="414">
        <v>0</v>
      </c>
      <c r="EP11" s="416"/>
      <c r="EQ11" s="423"/>
      <c r="ER11" s="262"/>
      <c r="ES11" s="262"/>
      <c r="ET11" s="381"/>
      <c r="EU11" s="382"/>
      <c r="EV11" s="382"/>
      <c r="EW11" s="382"/>
      <c r="EX11" s="430"/>
      <c r="EY11" s="357"/>
      <c r="EZ11" s="358"/>
      <c r="FA11" s="242"/>
      <c r="FB11" s="32"/>
      <c r="FC11" s="364"/>
      <c r="FD11" s="160"/>
      <c r="FE11" s="160"/>
      <c r="FF11" s="160"/>
      <c r="FG11" s="160"/>
      <c r="FI11" s="35" t="s">
        <v>61</v>
      </c>
      <c r="FJ11" s="33">
        <v>3169566</v>
      </c>
      <c r="FK11" s="36">
        <v>6063523</v>
      </c>
      <c r="FL11" s="37">
        <v>-47.73</v>
      </c>
      <c r="FM11" s="226"/>
      <c r="FN11" s="226"/>
      <c r="FO11" s="194" t="s">
        <v>78</v>
      </c>
      <c r="FP11" s="201">
        <v>0</v>
      </c>
      <c r="FQ11" s="202">
        <v>13</v>
      </c>
      <c r="FR11" s="203">
        <v>0</v>
      </c>
      <c r="FS11" s="351">
        <v>13</v>
      </c>
      <c r="FT11" s="352">
        <v>1443</v>
      </c>
      <c r="FU11" s="353">
        <v>-99.1</v>
      </c>
      <c r="FV11" s="246"/>
      <c r="FW11" s="48" t="s">
        <v>79</v>
      </c>
      <c r="FX11" s="49">
        <v>127.43</v>
      </c>
      <c r="FY11" s="50">
        <v>132.38</v>
      </c>
      <c r="FZ11" s="51">
        <v>-3.74</v>
      </c>
      <c r="GA11" s="49">
        <v>108.16</v>
      </c>
      <c r="GB11" s="50">
        <v>114.65</v>
      </c>
      <c r="GC11" s="51">
        <v>-5.66</v>
      </c>
      <c r="GD11" s="49">
        <v>115.6</v>
      </c>
      <c r="GE11" s="50">
        <v>121.98</v>
      </c>
      <c r="GF11" s="51">
        <v>-5.23</v>
      </c>
      <c r="GG11" s="16"/>
      <c r="GH11" s="16"/>
      <c r="GI11" s="16" t="s">
        <v>80</v>
      </c>
      <c r="GJ11" s="121">
        <v>36</v>
      </c>
      <c r="GK11" s="121">
        <v>36</v>
      </c>
      <c r="GL11" s="121">
        <v>36</v>
      </c>
      <c r="GM11" s="134">
        <v>36</v>
      </c>
      <c r="GN11" s="16"/>
      <c r="GO11" s="232" t="s">
        <v>175</v>
      </c>
      <c r="GP11" s="16"/>
      <c r="GQ11" s="150"/>
      <c r="GR11" s="16"/>
      <c r="GS11" s="16"/>
      <c r="GT11" s="141" t="s">
        <v>81</v>
      </c>
      <c r="GU11" s="428">
        <v>0</v>
      </c>
      <c r="GV11" s="429">
        <v>0</v>
      </c>
      <c r="GW11" s="429">
        <v>0</v>
      </c>
      <c r="GX11" s="420">
        <v>0</v>
      </c>
      <c r="GY11" s="419"/>
      <c r="GZ11" s="419"/>
      <c r="HA11" s="419"/>
      <c r="HB11" s="419"/>
      <c r="HC11" s="421">
        <v>0</v>
      </c>
      <c r="HD11" s="413">
        <v>0</v>
      </c>
      <c r="HE11" s="414">
        <v>0</v>
      </c>
      <c r="HF11" s="16"/>
      <c r="HG11" s="16"/>
      <c r="HH11" s="141" t="s">
        <v>81</v>
      </c>
      <c r="HI11" s="428">
        <v>0</v>
      </c>
      <c r="HJ11" s="429">
        <v>0</v>
      </c>
      <c r="HK11" s="429">
        <v>0</v>
      </c>
      <c r="HL11" s="420">
        <v>0</v>
      </c>
      <c r="HM11" s="419"/>
      <c r="HN11" s="419"/>
      <c r="HO11" s="419"/>
      <c r="HP11" s="419"/>
      <c r="HQ11" s="421">
        <v>0</v>
      </c>
      <c r="HR11" s="413">
        <v>0</v>
      </c>
      <c r="HS11" s="414">
        <v>0</v>
      </c>
      <c r="HT11" s="152"/>
      <c r="HU11" s="423"/>
      <c r="HV11" s="262"/>
      <c r="HW11" s="262"/>
      <c r="HX11" s="381"/>
      <c r="HY11" s="382"/>
      <c r="HZ11" s="382"/>
      <c r="IA11" s="382"/>
      <c r="IB11" s="430"/>
      <c r="IC11" s="357"/>
      <c r="ID11" s="358"/>
      <c r="IE11" s="242"/>
      <c r="IF11" s="32"/>
      <c r="IG11" s="364"/>
      <c r="IH11" s="160"/>
      <c r="II11" s="160"/>
      <c r="IJ11" s="160"/>
      <c r="IK11" s="16"/>
      <c r="IM11" s="35" t="s">
        <v>61</v>
      </c>
      <c r="IN11" s="33">
        <v>4319950</v>
      </c>
      <c r="IO11" s="36">
        <v>6230653</v>
      </c>
      <c r="IP11" s="37">
        <v>-30.67</v>
      </c>
      <c r="IQ11" s="226"/>
      <c r="IR11" s="226"/>
      <c r="IS11" s="194" t="s">
        <v>78</v>
      </c>
      <c r="IT11" s="201">
        <v>2</v>
      </c>
      <c r="IU11" s="202">
        <v>2</v>
      </c>
      <c r="IV11" s="203">
        <v>6</v>
      </c>
      <c r="IW11" s="351">
        <v>10</v>
      </c>
      <c r="IX11" s="352">
        <v>808</v>
      </c>
      <c r="IY11" s="353">
        <v>-98.76</v>
      </c>
      <c r="IZ11" s="16"/>
      <c r="JA11" s="48" t="s">
        <v>79</v>
      </c>
      <c r="JB11" s="49">
        <v>201.57</v>
      </c>
      <c r="JC11" s="50">
        <v>202.64</v>
      </c>
      <c r="JD11" s="51">
        <v>-0.53</v>
      </c>
      <c r="JE11" s="49">
        <v>153.52000000000001</v>
      </c>
      <c r="JF11" s="50">
        <v>156.13</v>
      </c>
      <c r="JG11" s="51">
        <v>-1.67</v>
      </c>
      <c r="JH11" s="49">
        <v>171.83</v>
      </c>
      <c r="JI11" s="50">
        <v>176.12</v>
      </c>
      <c r="JJ11" s="51">
        <v>-2.44</v>
      </c>
      <c r="JK11" s="16"/>
      <c r="JL11" s="16"/>
      <c r="JM11" s="16" t="s">
        <v>80</v>
      </c>
      <c r="JN11" s="121">
        <v>36</v>
      </c>
      <c r="JO11" s="121">
        <v>36</v>
      </c>
      <c r="JP11" s="121">
        <v>36</v>
      </c>
      <c r="JQ11" s="134">
        <v>36</v>
      </c>
      <c r="JR11" s="16"/>
      <c r="JS11" s="232" t="s">
        <v>175</v>
      </c>
      <c r="JT11" s="16"/>
      <c r="JU11" s="150"/>
      <c r="JV11" s="16"/>
      <c r="JW11" s="16"/>
      <c r="JX11" s="141" t="s">
        <v>81</v>
      </c>
      <c r="JY11" s="428">
        <v>0</v>
      </c>
      <c r="JZ11" s="429">
        <v>0</v>
      </c>
      <c r="KA11" s="429">
        <v>0</v>
      </c>
      <c r="KB11" s="420">
        <v>0</v>
      </c>
      <c r="KC11" s="419"/>
      <c r="KD11" s="419"/>
      <c r="KE11" s="419"/>
      <c r="KF11" s="419"/>
      <c r="KG11" s="421">
        <v>0</v>
      </c>
      <c r="KH11" s="413">
        <v>0</v>
      </c>
      <c r="KI11" s="414">
        <v>0</v>
      </c>
      <c r="KJ11" s="16"/>
      <c r="KK11" s="16"/>
      <c r="KL11" s="141" t="s">
        <v>81</v>
      </c>
      <c r="KM11" s="428">
        <v>0</v>
      </c>
      <c r="KN11" s="429">
        <v>0</v>
      </c>
      <c r="KO11" s="429">
        <v>0</v>
      </c>
      <c r="KP11" s="420">
        <v>0</v>
      </c>
      <c r="KQ11" s="419"/>
      <c r="KR11" s="419"/>
      <c r="KS11" s="419"/>
      <c r="KT11" s="419"/>
      <c r="KU11" s="421">
        <v>0</v>
      </c>
      <c r="KV11" s="413">
        <v>0</v>
      </c>
      <c r="KW11" s="414">
        <v>0</v>
      </c>
      <c r="KX11" s="152"/>
      <c r="KY11" s="262"/>
      <c r="KZ11" s="262"/>
      <c r="LA11" s="262"/>
      <c r="LB11" s="381"/>
      <c r="LC11" s="382"/>
      <c r="LD11" s="382"/>
      <c r="LE11" s="382"/>
      <c r="LF11" s="430"/>
      <c r="LG11" s="357"/>
      <c r="LH11" s="358"/>
      <c r="LI11" s="242"/>
      <c r="LJ11" s="32"/>
      <c r="LK11" s="364"/>
      <c r="LL11" s="160"/>
      <c r="LM11" s="160"/>
      <c r="LN11" s="160"/>
      <c r="LO11" s="160"/>
      <c r="LQ11" s="35" t="s">
        <v>61</v>
      </c>
      <c r="LR11" s="33">
        <v>10650099</v>
      </c>
      <c r="LS11" s="36">
        <v>21943239</v>
      </c>
      <c r="LT11" s="37">
        <v>-51.47</v>
      </c>
      <c r="LU11" s="226"/>
      <c r="LV11" s="226"/>
      <c r="LW11" s="230" t="s">
        <v>78</v>
      </c>
      <c r="LX11" s="201">
        <v>1185</v>
      </c>
      <c r="LY11" s="269">
        <v>4463</v>
      </c>
      <c r="LZ11" s="238">
        <v>-73.45</v>
      </c>
      <c r="MA11" s="163"/>
      <c r="MB11" s="48" t="s">
        <v>79</v>
      </c>
      <c r="MC11" s="49">
        <v>166.41</v>
      </c>
      <c r="MD11" s="53">
        <v>162.66</v>
      </c>
      <c r="ME11" s="51">
        <v>2.31</v>
      </c>
      <c r="MF11" s="49">
        <v>135.22</v>
      </c>
      <c r="MG11" s="53">
        <v>135.19999999999999</v>
      </c>
      <c r="MH11" s="51">
        <v>0.01</v>
      </c>
      <c r="MI11" s="49">
        <v>148.43</v>
      </c>
      <c r="MJ11" s="53">
        <v>147.81</v>
      </c>
      <c r="MK11" s="51">
        <v>0.42</v>
      </c>
      <c r="ML11" s="12"/>
      <c r="MM11" s="12"/>
      <c r="MN11" s="12" t="s">
        <v>80</v>
      </c>
      <c r="MO11" s="109">
        <v>36</v>
      </c>
      <c r="MP11" s="109">
        <v>36</v>
      </c>
      <c r="MQ11" s="109">
        <v>36</v>
      </c>
      <c r="MR11" s="109">
        <v>36</v>
      </c>
      <c r="MS11" s="109">
        <v>36</v>
      </c>
      <c r="MT11" s="13"/>
      <c r="MU11" s="232" t="s">
        <v>175</v>
      </c>
      <c r="MV11" s="14"/>
      <c r="MW11" s="57"/>
      <c r="MX11" s="14"/>
      <c r="MY11" s="14"/>
      <c r="MZ11" s="141" t="s">
        <v>81</v>
      </c>
      <c r="NA11" s="428">
        <v>0</v>
      </c>
      <c r="NB11" s="429">
        <v>0</v>
      </c>
      <c r="NC11" s="429">
        <v>0</v>
      </c>
      <c r="ND11" s="420">
        <v>0</v>
      </c>
      <c r="NE11" s="419"/>
      <c r="NF11" s="419"/>
      <c r="NG11" s="419"/>
      <c r="NH11" s="419"/>
      <c r="NI11" s="421">
        <v>0</v>
      </c>
      <c r="NJ11" s="413">
        <v>0</v>
      </c>
      <c r="NK11" s="414">
        <v>0</v>
      </c>
      <c r="NL11" s="93"/>
      <c r="NM11" s="93"/>
      <c r="NN11" s="417" t="s">
        <v>81</v>
      </c>
      <c r="NO11" s="428">
        <v>1773</v>
      </c>
      <c r="NP11" s="429">
        <v>0</v>
      </c>
      <c r="NQ11" s="429">
        <v>0</v>
      </c>
      <c r="NR11" s="420">
        <v>0</v>
      </c>
      <c r="NS11" s="419"/>
      <c r="NT11" s="419"/>
      <c r="NU11" s="419"/>
      <c r="NV11" s="419"/>
      <c r="NW11" s="421">
        <v>1773</v>
      </c>
      <c r="NX11" s="413">
        <v>4538</v>
      </c>
      <c r="NY11" s="414">
        <v>6311</v>
      </c>
    </row>
    <row r="12" spans="1:389" ht="21.75" customHeight="1" thickTop="1" thickBot="1">
      <c r="A12" s="58" t="s">
        <v>46</v>
      </c>
      <c r="B12" s="59">
        <v>506208</v>
      </c>
      <c r="C12" s="60">
        <v>1078936</v>
      </c>
      <c r="D12" s="61">
        <v>-53.08</v>
      </c>
      <c r="E12" s="226"/>
      <c r="F12" s="226"/>
      <c r="G12" s="194" t="s">
        <v>82</v>
      </c>
      <c r="H12" s="348">
        <v>1331</v>
      </c>
      <c r="I12" s="349">
        <v>629</v>
      </c>
      <c r="J12" s="350">
        <v>267</v>
      </c>
      <c r="K12" s="351">
        <v>2227</v>
      </c>
      <c r="L12" s="352">
        <v>4425</v>
      </c>
      <c r="M12" s="353">
        <v>-49.67</v>
      </c>
      <c r="N12" s="354"/>
      <c r="O12" s="62" t="s">
        <v>83</v>
      </c>
      <c r="P12" s="49">
        <v>66.11</v>
      </c>
      <c r="Q12" s="390">
        <v>67.650000000000006</v>
      </c>
      <c r="R12" s="51">
        <v>-2.2799999999999998</v>
      </c>
      <c r="S12" s="49">
        <v>65.930000000000007</v>
      </c>
      <c r="T12" s="390">
        <v>67.7</v>
      </c>
      <c r="U12" s="51">
        <v>-2.61</v>
      </c>
      <c r="V12" s="49">
        <v>66.02</v>
      </c>
      <c r="W12" s="390">
        <v>67.67</v>
      </c>
      <c r="X12" s="51">
        <v>-2.44</v>
      </c>
      <c r="Y12" s="16"/>
      <c r="Z12" s="16"/>
      <c r="AA12" s="16" t="s">
        <v>84</v>
      </c>
      <c r="AB12" s="392">
        <v>129</v>
      </c>
      <c r="AC12" s="392">
        <v>129</v>
      </c>
      <c r="AD12" s="392">
        <v>129</v>
      </c>
      <c r="AE12" s="392">
        <v>129</v>
      </c>
      <c r="AF12" s="16"/>
      <c r="AG12" s="16"/>
      <c r="AH12" s="395"/>
      <c r="AI12" s="16"/>
      <c r="AJ12" s="16"/>
      <c r="AK12" s="16"/>
      <c r="AL12" s="431" t="s">
        <v>55</v>
      </c>
      <c r="AM12" s="432">
        <v>50936</v>
      </c>
      <c r="AN12" s="433">
        <v>0</v>
      </c>
      <c r="AO12" s="433">
        <v>39170</v>
      </c>
      <c r="AP12" s="434">
        <v>0</v>
      </c>
      <c r="AQ12" s="434"/>
      <c r="AR12" s="434"/>
      <c r="AS12" s="434"/>
      <c r="AT12" s="434"/>
      <c r="AU12" s="435">
        <v>90106</v>
      </c>
      <c r="AV12" s="436">
        <v>85249</v>
      </c>
      <c r="AW12" s="436">
        <v>175355</v>
      </c>
      <c r="AX12" s="260"/>
      <c r="AY12" s="41"/>
      <c r="AZ12" s="431" t="s">
        <v>55</v>
      </c>
      <c r="BA12" s="432">
        <v>64742</v>
      </c>
      <c r="BB12" s="433">
        <v>281</v>
      </c>
      <c r="BC12" s="433">
        <v>11339</v>
      </c>
      <c r="BD12" s="434">
        <v>0</v>
      </c>
      <c r="BE12" s="437"/>
      <c r="BF12" s="437"/>
      <c r="BG12" s="437"/>
      <c r="BH12" s="437"/>
      <c r="BI12" s="435">
        <v>76362</v>
      </c>
      <c r="BJ12" s="436">
        <v>266836</v>
      </c>
      <c r="BK12" s="436">
        <v>343198</v>
      </c>
      <c r="BL12" s="415"/>
      <c r="BM12" s="180"/>
      <c r="BN12" s="180"/>
      <c r="BO12" s="180"/>
      <c r="BP12" s="381"/>
      <c r="BQ12" s="382"/>
      <c r="BR12" s="382"/>
      <c r="BS12" s="430"/>
      <c r="BT12" s="430"/>
      <c r="BU12" s="357"/>
      <c r="BV12" s="358"/>
      <c r="BW12" s="242"/>
      <c r="BX12" s="32"/>
      <c r="BY12" s="272"/>
      <c r="BZ12" s="16"/>
      <c r="CA12" s="16"/>
      <c r="CB12" s="16"/>
      <c r="CC12" s="16"/>
      <c r="CD12" s="16"/>
      <c r="CE12" s="58" t="s">
        <v>46</v>
      </c>
      <c r="CF12" s="59">
        <v>162</v>
      </c>
      <c r="CG12" s="60">
        <v>683985</v>
      </c>
      <c r="CH12" s="216">
        <v>-99.98</v>
      </c>
      <c r="CI12" s="226"/>
      <c r="CJ12" s="226"/>
      <c r="CK12" s="194" t="s">
        <v>82</v>
      </c>
      <c r="CL12" s="351">
        <v>0</v>
      </c>
      <c r="CM12" s="359">
        <v>0</v>
      </c>
      <c r="CN12" s="360">
        <v>0</v>
      </c>
      <c r="CO12" s="351">
        <v>0</v>
      </c>
      <c r="CP12" s="352">
        <v>3115</v>
      </c>
      <c r="CQ12" s="353">
        <v>-100</v>
      </c>
      <c r="CR12" s="361"/>
      <c r="CS12" s="62" t="s">
        <v>83</v>
      </c>
      <c r="CT12" s="49">
        <v>73.849999999999994</v>
      </c>
      <c r="CU12" s="50">
        <v>77.56</v>
      </c>
      <c r="CV12" s="51">
        <v>-4.78</v>
      </c>
      <c r="CW12" s="49">
        <v>62.23</v>
      </c>
      <c r="CX12" s="50">
        <v>67.06</v>
      </c>
      <c r="CY12" s="51">
        <v>-7.2</v>
      </c>
      <c r="CZ12" s="49">
        <v>67.81</v>
      </c>
      <c r="DA12" s="50">
        <v>72.67</v>
      </c>
      <c r="DB12" s="51">
        <v>-6.69</v>
      </c>
      <c r="DC12" s="16"/>
      <c r="DD12" s="16"/>
      <c r="DE12" s="16" t="s">
        <v>84</v>
      </c>
      <c r="DF12" s="121">
        <v>129</v>
      </c>
      <c r="DG12" s="121">
        <v>129</v>
      </c>
      <c r="DH12" s="121">
        <v>129</v>
      </c>
      <c r="DI12" s="384">
        <v>129</v>
      </c>
      <c r="DJ12" s="16"/>
      <c r="DK12" s="16"/>
      <c r="DL12" s="395"/>
      <c r="DM12" s="150"/>
      <c r="DN12" s="16"/>
      <c r="DO12" s="16"/>
      <c r="DP12" s="431" t="s">
        <v>55</v>
      </c>
      <c r="DQ12" s="432">
        <v>0</v>
      </c>
      <c r="DR12" s="433">
        <v>0</v>
      </c>
      <c r="DS12" s="433">
        <v>0</v>
      </c>
      <c r="DT12" s="434">
        <v>0</v>
      </c>
      <c r="DU12" s="437"/>
      <c r="DV12" s="437"/>
      <c r="DW12" s="437"/>
      <c r="DX12" s="437"/>
      <c r="DY12" s="435">
        <v>0</v>
      </c>
      <c r="DZ12" s="436">
        <v>0</v>
      </c>
      <c r="EA12" s="436">
        <v>0</v>
      </c>
      <c r="EB12" s="16"/>
      <c r="EC12" s="16"/>
      <c r="ED12" s="431" t="s">
        <v>55</v>
      </c>
      <c r="EE12" s="432">
        <v>0</v>
      </c>
      <c r="EF12" s="433">
        <v>0</v>
      </c>
      <c r="EG12" s="433">
        <v>0</v>
      </c>
      <c r="EH12" s="434">
        <v>0</v>
      </c>
      <c r="EI12" s="437"/>
      <c r="EJ12" s="437"/>
      <c r="EK12" s="437"/>
      <c r="EL12" s="437"/>
      <c r="EM12" s="435">
        <v>0</v>
      </c>
      <c r="EN12" s="436">
        <v>0</v>
      </c>
      <c r="EO12" s="436">
        <v>0</v>
      </c>
      <c r="EP12" s="416"/>
      <c r="EQ12" s="363"/>
      <c r="ER12" s="363"/>
      <c r="ES12" s="363"/>
      <c r="ET12" s="381"/>
      <c r="EU12" s="382"/>
      <c r="EV12" s="382"/>
      <c r="EW12" s="430"/>
      <c r="EX12" s="430"/>
      <c r="EY12" s="357"/>
      <c r="EZ12" s="358"/>
      <c r="FA12" s="242"/>
      <c r="FB12" s="32"/>
      <c r="FC12" s="364"/>
      <c r="FD12" s="160"/>
      <c r="FE12" s="160"/>
      <c r="FF12" s="160"/>
      <c r="FG12" s="160"/>
      <c r="FI12" s="58" t="s">
        <v>46</v>
      </c>
      <c r="FJ12" s="59">
        <v>9561</v>
      </c>
      <c r="FK12" s="60">
        <v>858065</v>
      </c>
      <c r="FL12" s="61">
        <v>-98.89</v>
      </c>
      <c r="FM12" s="226"/>
      <c r="FN12" s="226"/>
      <c r="FO12" s="194" t="s">
        <v>82</v>
      </c>
      <c r="FP12" s="201">
        <v>2</v>
      </c>
      <c r="FQ12" s="202">
        <v>0</v>
      </c>
      <c r="FR12" s="203">
        <v>0</v>
      </c>
      <c r="FS12" s="351">
        <v>2</v>
      </c>
      <c r="FT12" s="352">
        <v>3401</v>
      </c>
      <c r="FU12" s="353">
        <v>-99.94</v>
      </c>
      <c r="FV12" s="246"/>
      <c r="FW12" s="62" t="s">
        <v>83</v>
      </c>
      <c r="FX12" s="49">
        <v>69.73</v>
      </c>
      <c r="FY12" s="50">
        <v>74.67</v>
      </c>
      <c r="FZ12" s="51">
        <v>-6.62</v>
      </c>
      <c r="GA12" s="49">
        <v>83.26</v>
      </c>
      <c r="GB12" s="50">
        <v>84.82</v>
      </c>
      <c r="GC12" s="51">
        <v>-1.84</v>
      </c>
      <c r="GD12" s="49">
        <v>78.040000000000006</v>
      </c>
      <c r="GE12" s="50">
        <v>80.63</v>
      </c>
      <c r="GF12" s="51">
        <v>-3.21</v>
      </c>
      <c r="GG12" s="16"/>
      <c r="GH12" s="16"/>
      <c r="GI12" s="16" t="s">
        <v>84</v>
      </c>
      <c r="GJ12" s="121">
        <v>129</v>
      </c>
      <c r="GK12" s="121">
        <v>129</v>
      </c>
      <c r="GL12" s="121">
        <v>129</v>
      </c>
      <c r="GM12" s="134">
        <v>129</v>
      </c>
      <c r="GN12" s="16"/>
      <c r="GO12" s="16"/>
      <c r="GP12" s="395"/>
      <c r="GQ12" s="150"/>
      <c r="GR12" s="16"/>
      <c r="GS12" s="16"/>
      <c r="GT12" s="431" t="s">
        <v>55</v>
      </c>
      <c r="GU12" s="432">
        <v>8951</v>
      </c>
      <c r="GV12" s="433">
        <v>0</v>
      </c>
      <c r="GW12" s="433">
        <v>11744</v>
      </c>
      <c r="GX12" s="434">
        <v>0</v>
      </c>
      <c r="GY12" s="437"/>
      <c r="GZ12" s="437"/>
      <c r="HA12" s="437"/>
      <c r="HB12" s="437"/>
      <c r="HC12" s="435">
        <v>20695</v>
      </c>
      <c r="HD12" s="436">
        <v>70756</v>
      </c>
      <c r="HE12" s="436">
        <v>91451</v>
      </c>
      <c r="HF12" s="16"/>
      <c r="HG12" s="16"/>
      <c r="HH12" s="431" t="s">
        <v>55</v>
      </c>
      <c r="HI12" s="432">
        <v>23</v>
      </c>
      <c r="HJ12" s="433">
        <v>0</v>
      </c>
      <c r="HK12" s="433">
        <v>0</v>
      </c>
      <c r="HL12" s="434">
        <v>0</v>
      </c>
      <c r="HM12" s="437"/>
      <c r="HN12" s="437"/>
      <c r="HO12" s="437"/>
      <c r="HP12" s="437"/>
      <c r="HQ12" s="435">
        <v>23</v>
      </c>
      <c r="HR12" s="436">
        <v>19</v>
      </c>
      <c r="HS12" s="436">
        <v>42</v>
      </c>
      <c r="HT12" s="152"/>
      <c r="HU12" s="363"/>
      <c r="HV12" s="363"/>
      <c r="HW12" s="363"/>
      <c r="HX12" s="381"/>
      <c r="HY12" s="382"/>
      <c r="HZ12" s="382"/>
      <c r="IA12" s="430"/>
      <c r="IB12" s="430"/>
      <c r="IC12" s="357"/>
      <c r="ID12" s="358"/>
      <c r="IE12" s="242"/>
      <c r="IF12" s="32"/>
      <c r="IG12" s="364"/>
      <c r="IH12" s="160"/>
      <c r="II12" s="160"/>
      <c r="IJ12" s="160"/>
      <c r="IK12" s="16"/>
      <c r="IM12" s="58" t="s">
        <v>46</v>
      </c>
      <c r="IN12" s="59">
        <v>8703</v>
      </c>
      <c r="IO12" s="60">
        <v>658915</v>
      </c>
      <c r="IP12" s="61">
        <v>-98.68</v>
      </c>
      <c r="IQ12" s="226"/>
      <c r="IR12" s="226"/>
      <c r="IS12" s="194" t="s">
        <v>82</v>
      </c>
      <c r="IT12" s="201">
        <v>3</v>
      </c>
      <c r="IU12" s="202">
        <v>8</v>
      </c>
      <c r="IV12" s="203">
        <v>21</v>
      </c>
      <c r="IW12" s="351">
        <v>32</v>
      </c>
      <c r="IX12" s="352">
        <v>3145</v>
      </c>
      <c r="IY12" s="353">
        <v>-98.98</v>
      </c>
      <c r="IZ12" s="16"/>
      <c r="JA12" s="62" t="s">
        <v>83</v>
      </c>
      <c r="JB12" s="49">
        <v>55.84</v>
      </c>
      <c r="JC12" s="50">
        <v>74.11</v>
      </c>
      <c r="JD12" s="51">
        <v>-24.65</v>
      </c>
      <c r="JE12" s="49">
        <v>51.02</v>
      </c>
      <c r="JF12" s="50">
        <v>67.03</v>
      </c>
      <c r="JG12" s="51">
        <v>-23.88</v>
      </c>
      <c r="JH12" s="49">
        <v>52.86</v>
      </c>
      <c r="JI12" s="50">
        <v>70.08</v>
      </c>
      <c r="JJ12" s="51">
        <v>-24.57</v>
      </c>
      <c r="JK12" s="16"/>
      <c r="JL12" s="16"/>
      <c r="JM12" s="16" t="s">
        <v>84</v>
      </c>
      <c r="JN12" s="121">
        <v>129</v>
      </c>
      <c r="JO12" s="121">
        <v>129</v>
      </c>
      <c r="JP12" s="121">
        <v>129</v>
      </c>
      <c r="JQ12" s="134">
        <v>129</v>
      </c>
      <c r="JR12" s="16"/>
      <c r="JS12" s="16"/>
      <c r="JT12" s="395"/>
      <c r="JU12" s="150"/>
      <c r="JV12" s="16"/>
      <c r="JW12" s="16"/>
      <c r="JX12" s="431" t="s">
        <v>55</v>
      </c>
      <c r="JY12" s="432">
        <v>29523</v>
      </c>
      <c r="JZ12" s="433">
        <v>0</v>
      </c>
      <c r="KA12" s="433">
        <v>26860</v>
      </c>
      <c r="KB12" s="434">
        <v>0</v>
      </c>
      <c r="KC12" s="437"/>
      <c r="KD12" s="437"/>
      <c r="KE12" s="437"/>
      <c r="KF12" s="437"/>
      <c r="KG12" s="435">
        <v>56383</v>
      </c>
      <c r="KH12" s="436">
        <v>62822</v>
      </c>
      <c r="KI12" s="436">
        <v>119205</v>
      </c>
      <c r="KJ12" s="16"/>
      <c r="KK12" s="16"/>
      <c r="KL12" s="431" t="s">
        <v>55</v>
      </c>
      <c r="KM12" s="432">
        <v>322</v>
      </c>
      <c r="KN12" s="433">
        <v>0</v>
      </c>
      <c r="KO12" s="433">
        <v>0</v>
      </c>
      <c r="KP12" s="434">
        <v>0</v>
      </c>
      <c r="KQ12" s="437"/>
      <c r="KR12" s="437"/>
      <c r="KS12" s="437"/>
      <c r="KT12" s="437"/>
      <c r="KU12" s="435">
        <v>322</v>
      </c>
      <c r="KV12" s="436">
        <v>117</v>
      </c>
      <c r="KW12" s="436">
        <v>439</v>
      </c>
      <c r="KX12" s="152"/>
      <c r="KY12" s="363"/>
      <c r="KZ12" s="363"/>
      <c r="LA12" s="363"/>
      <c r="LB12" s="381"/>
      <c r="LC12" s="382"/>
      <c r="LD12" s="382"/>
      <c r="LE12" s="430"/>
      <c r="LF12" s="430"/>
      <c r="LG12" s="357"/>
      <c r="LH12" s="358"/>
      <c r="LI12" s="242"/>
      <c r="LJ12" s="32"/>
      <c r="LK12" s="364"/>
      <c r="LL12" s="160"/>
      <c r="LM12" s="160"/>
      <c r="LN12" s="160"/>
      <c r="LO12" s="160"/>
      <c r="LQ12" s="58" t="s">
        <v>46</v>
      </c>
      <c r="LR12" s="33">
        <v>524634</v>
      </c>
      <c r="LS12" s="60">
        <v>3279901</v>
      </c>
      <c r="LT12" s="61">
        <v>-84</v>
      </c>
      <c r="LU12" s="226"/>
      <c r="LV12" s="226"/>
      <c r="LW12" s="230" t="s">
        <v>82</v>
      </c>
      <c r="LX12" s="201">
        <v>2261</v>
      </c>
      <c r="LY12" s="269">
        <v>14086</v>
      </c>
      <c r="LZ12" s="238">
        <v>-83.95</v>
      </c>
      <c r="MA12" s="163"/>
      <c r="MB12" s="62" t="s">
        <v>83</v>
      </c>
      <c r="MC12" s="49">
        <v>63.79</v>
      </c>
      <c r="MD12" s="53">
        <v>73.55</v>
      </c>
      <c r="ME12" s="51">
        <v>-13.27</v>
      </c>
      <c r="MF12" s="49">
        <v>64.95</v>
      </c>
      <c r="MG12" s="53">
        <v>72.11</v>
      </c>
      <c r="MH12" s="51">
        <v>-9.93</v>
      </c>
      <c r="MI12" s="49">
        <v>64.459999999999994</v>
      </c>
      <c r="MJ12" s="53">
        <v>72.77</v>
      </c>
      <c r="MK12" s="51">
        <v>-11.42</v>
      </c>
      <c r="ML12" s="12"/>
      <c r="MM12" s="12"/>
      <c r="MN12" s="12" t="s">
        <v>84</v>
      </c>
      <c r="MO12" s="109">
        <v>129</v>
      </c>
      <c r="MP12" s="109">
        <v>129</v>
      </c>
      <c r="MQ12" s="109">
        <v>129</v>
      </c>
      <c r="MR12" s="109">
        <v>129</v>
      </c>
      <c r="MS12" s="109">
        <v>129</v>
      </c>
      <c r="MT12" s="13"/>
      <c r="MU12" s="14"/>
      <c r="MV12" s="14"/>
      <c r="MW12" s="57"/>
      <c r="MX12" s="14"/>
      <c r="MY12" s="14"/>
      <c r="MZ12" s="431" t="s">
        <v>55</v>
      </c>
      <c r="NA12" s="432">
        <v>89410</v>
      </c>
      <c r="NB12" s="433">
        <v>0</v>
      </c>
      <c r="NC12" s="433">
        <v>77774</v>
      </c>
      <c r="ND12" s="434">
        <v>0</v>
      </c>
      <c r="NE12" s="437"/>
      <c r="NF12" s="437"/>
      <c r="NG12" s="437"/>
      <c r="NH12" s="437"/>
      <c r="NI12" s="435">
        <v>167184</v>
      </c>
      <c r="NJ12" s="436">
        <v>218827</v>
      </c>
      <c r="NK12" s="436">
        <v>386011</v>
      </c>
      <c r="NL12" s="93"/>
      <c r="NM12" s="93"/>
      <c r="NN12" s="438" t="s">
        <v>55</v>
      </c>
      <c r="NO12" s="432">
        <v>65087</v>
      </c>
      <c r="NP12" s="433">
        <v>281</v>
      </c>
      <c r="NQ12" s="433">
        <v>11339</v>
      </c>
      <c r="NR12" s="434">
        <v>0</v>
      </c>
      <c r="NS12" s="437"/>
      <c r="NT12" s="437"/>
      <c r="NU12" s="437"/>
      <c r="NV12" s="437"/>
      <c r="NW12" s="435">
        <v>76707</v>
      </c>
      <c r="NX12" s="436">
        <v>266972</v>
      </c>
      <c r="NY12" s="436">
        <v>343679</v>
      </c>
    </row>
    <row r="13" spans="1:389" ht="21.75" customHeight="1" thickTop="1" thickBot="1">
      <c r="A13" s="56" t="s">
        <v>85</v>
      </c>
      <c r="B13" s="439">
        <v>1.95</v>
      </c>
      <c r="C13" s="440">
        <v>1.86</v>
      </c>
      <c r="D13" s="213">
        <v>0.09</v>
      </c>
      <c r="E13" s="226"/>
      <c r="F13" s="226"/>
      <c r="G13" s="194" t="s">
        <v>86</v>
      </c>
      <c r="H13" s="348">
        <v>223</v>
      </c>
      <c r="I13" s="349">
        <v>179</v>
      </c>
      <c r="J13" s="350">
        <v>31</v>
      </c>
      <c r="K13" s="351">
        <v>433</v>
      </c>
      <c r="L13" s="352">
        <v>954</v>
      </c>
      <c r="M13" s="353">
        <v>-54.61</v>
      </c>
      <c r="N13" s="354"/>
      <c r="O13" s="63" t="s">
        <v>87</v>
      </c>
      <c r="P13" s="64">
        <v>1447.24</v>
      </c>
      <c r="Q13" s="441">
        <v>1471.58</v>
      </c>
      <c r="R13" s="68">
        <v>-1.65</v>
      </c>
      <c r="S13" s="64">
        <v>955.90000000000009</v>
      </c>
      <c r="T13" s="441">
        <v>969.23</v>
      </c>
      <c r="U13" s="68">
        <v>-1.38</v>
      </c>
      <c r="V13" s="64">
        <v>1202.98</v>
      </c>
      <c r="W13" s="441">
        <v>1200.28</v>
      </c>
      <c r="X13" s="68">
        <v>0.22</v>
      </c>
      <c r="Y13" s="16"/>
      <c r="Z13" s="16"/>
      <c r="AA13" s="16" t="s">
        <v>88</v>
      </c>
      <c r="AB13" s="392">
        <v>100</v>
      </c>
      <c r="AC13" s="392">
        <v>100</v>
      </c>
      <c r="AD13" s="392">
        <v>100</v>
      </c>
      <c r="AE13" s="392">
        <v>100</v>
      </c>
      <c r="AF13" s="16"/>
      <c r="AG13" s="16"/>
      <c r="AH13" s="16"/>
      <c r="AI13" s="16"/>
      <c r="AJ13" s="16"/>
      <c r="AK13" s="16"/>
      <c r="AL13" s="147"/>
      <c r="AM13" s="258"/>
      <c r="AN13" s="258"/>
      <c r="AO13" s="258"/>
      <c r="AP13" s="258"/>
      <c r="AQ13" s="258"/>
      <c r="AR13" s="258"/>
      <c r="AS13" s="258"/>
      <c r="AT13" s="258"/>
      <c r="AU13" s="258"/>
      <c r="AV13" s="259"/>
      <c r="AW13" s="259"/>
      <c r="AX13" s="177"/>
      <c r="AY13" s="16"/>
      <c r="AZ13" s="147"/>
      <c r="BA13" s="258"/>
      <c r="BB13" s="258"/>
      <c r="BC13" s="258"/>
      <c r="BD13" s="258"/>
      <c r="BE13" s="258"/>
      <c r="BF13" s="258"/>
      <c r="BG13" s="258"/>
      <c r="BH13" s="258"/>
      <c r="BI13" s="258"/>
      <c r="BJ13" s="259"/>
      <c r="BK13" s="259"/>
      <c r="BL13" s="67"/>
      <c r="BM13" s="185"/>
      <c r="BN13" s="185"/>
      <c r="BO13" s="185"/>
      <c r="BP13" s="427"/>
      <c r="BQ13" s="356"/>
      <c r="BR13" s="382"/>
      <c r="BS13" s="442"/>
      <c r="BT13" s="442"/>
      <c r="BU13" s="357"/>
      <c r="BV13" s="443"/>
      <c r="BW13" s="242"/>
      <c r="BX13" s="32"/>
      <c r="BY13" s="272"/>
      <c r="BZ13" s="16"/>
      <c r="CA13" s="16"/>
      <c r="CB13" s="16"/>
      <c r="CC13" s="16"/>
      <c r="CD13" s="16"/>
      <c r="CE13" s="56" t="s">
        <v>176</v>
      </c>
      <c r="CF13" s="439">
        <v>1.95</v>
      </c>
      <c r="CG13" s="440">
        <v>2.0499999999999998</v>
      </c>
      <c r="CH13" s="213">
        <v>-0.1</v>
      </c>
      <c r="CI13" s="226"/>
      <c r="CJ13" s="226"/>
      <c r="CK13" s="194" t="s">
        <v>86</v>
      </c>
      <c r="CL13" s="351">
        <v>0</v>
      </c>
      <c r="CM13" s="359">
        <v>0</v>
      </c>
      <c r="CN13" s="360">
        <v>0</v>
      </c>
      <c r="CO13" s="351">
        <v>0</v>
      </c>
      <c r="CP13" s="352">
        <v>743</v>
      </c>
      <c r="CQ13" s="353">
        <v>-100</v>
      </c>
      <c r="CR13" s="361"/>
      <c r="CS13" s="63" t="s">
        <v>87</v>
      </c>
      <c r="CT13" s="64">
        <v>1226.4499999999998</v>
      </c>
      <c r="CU13" s="65">
        <v>1524.48</v>
      </c>
      <c r="CV13" s="68">
        <v>-19.55</v>
      </c>
      <c r="CW13" s="66">
        <v>956.44999999999993</v>
      </c>
      <c r="CX13" s="65">
        <v>982.21</v>
      </c>
      <c r="CY13" s="68">
        <v>-2.62</v>
      </c>
      <c r="CZ13" s="66">
        <v>1086.0899999999999</v>
      </c>
      <c r="DA13" s="65">
        <v>1271.95</v>
      </c>
      <c r="DB13" s="68">
        <v>-14.61</v>
      </c>
      <c r="DC13" s="16"/>
      <c r="DD13" s="16"/>
      <c r="DE13" s="16" t="s">
        <v>88</v>
      </c>
      <c r="DF13" s="121">
        <v>100</v>
      </c>
      <c r="DG13" s="121">
        <v>100</v>
      </c>
      <c r="DH13" s="121">
        <v>100</v>
      </c>
      <c r="DI13" s="384">
        <v>100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44"/>
      <c r="EA13" s="184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44"/>
      <c r="EO13" s="184"/>
      <c r="EP13" s="184"/>
      <c r="EQ13" s="445"/>
      <c r="ER13" s="445"/>
      <c r="ES13" s="445"/>
      <c r="ET13" s="427"/>
      <c r="EU13" s="356"/>
      <c r="EV13" s="382"/>
      <c r="EW13" s="442"/>
      <c r="EX13" s="442"/>
      <c r="EY13" s="357"/>
      <c r="EZ13" s="443"/>
      <c r="FA13" s="242"/>
      <c r="FB13" s="32"/>
      <c r="FC13" s="364"/>
      <c r="FD13" s="160"/>
      <c r="FE13" s="160"/>
      <c r="FF13" s="160"/>
      <c r="FG13" s="160"/>
      <c r="FI13" s="56" t="s">
        <v>85</v>
      </c>
      <c r="FJ13" s="439">
        <v>1.84</v>
      </c>
      <c r="FK13" s="440">
        <v>2.0699999999999998</v>
      </c>
      <c r="FL13" s="23">
        <v>-0.23</v>
      </c>
      <c r="FM13" s="226"/>
      <c r="FN13" s="226"/>
      <c r="FO13" s="194" t="s">
        <v>86</v>
      </c>
      <c r="FP13" s="201">
        <v>0</v>
      </c>
      <c r="FQ13" s="202">
        <v>1</v>
      </c>
      <c r="FR13" s="203">
        <v>2</v>
      </c>
      <c r="FS13" s="351">
        <v>3</v>
      </c>
      <c r="FT13" s="352">
        <v>1419</v>
      </c>
      <c r="FU13" s="353">
        <v>-99.79</v>
      </c>
      <c r="FV13" s="246"/>
      <c r="FW13" s="63" t="s">
        <v>87</v>
      </c>
      <c r="FX13" s="64">
        <v>1247.8700000000001</v>
      </c>
      <c r="FY13" s="65">
        <v>1436.0500000000002</v>
      </c>
      <c r="FZ13" s="68">
        <v>-13.1</v>
      </c>
      <c r="GA13" s="66">
        <v>881.57</v>
      </c>
      <c r="GB13" s="65">
        <v>931.91000000000008</v>
      </c>
      <c r="GC13" s="68">
        <v>-5.4</v>
      </c>
      <c r="GD13" s="66">
        <v>1022.92</v>
      </c>
      <c r="GE13" s="65">
        <v>1140.29</v>
      </c>
      <c r="GF13" s="68">
        <v>-10.29</v>
      </c>
      <c r="GG13" s="16"/>
      <c r="GH13" s="16"/>
      <c r="GI13" s="16" t="s">
        <v>88</v>
      </c>
      <c r="GJ13" s="121">
        <v>100</v>
      </c>
      <c r="GK13" s="121">
        <v>100</v>
      </c>
      <c r="GL13" s="121">
        <v>100</v>
      </c>
      <c r="GM13" s="134">
        <v>100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44"/>
      <c r="HE13" s="184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44"/>
      <c r="HS13" s="184"/>
      <c r="HT13" s="184"/>
      <c r="HU13" s="445"/>
      <c r="HV13" s="445"/>
      <c r="HW13" s="445"/>
      <c r="HX13" s="427"/>
      <c r="HY13" s="356"/>
      <c r="HZ13" s="382"/>
      <c r="IA13" s="442"/>
      <c r="IB13" s="442"/>
      <c r="IC13" s="357"/>
      <c r="ID13" s="443"/>
      <c r="IE13" s="242"/>
      <c r="IF13" s="32"/>
      <c r="IG13" s="364"/>
      <c r="IH13" s="160"/>
      <c r="II13" s="160"/>
      <c r="IJ13" s="160"/>
      <c r="IK13" s="16"/>
      <c r="IM13" s="56" t="s">
        <v>85</v>
      </c>
      <c r="IN13" s="439">
        <v>1.78</v>
      </c>
      <c r="IO13" s="440">
        <v>1.95</v>
      </c>
      <c r="IP13" s="23">
        <v>-0.17</v>
      </c>
      <c r="IQ13" s="226"/>
      <c r="IR13" s="226"/>
      <c r="IS13" s="194" t="s">
        <v>86</v>
      </c>
      <c r="IT13" s="201">
        <v>4</v>
      </c>
      <c r="IU13" s="202">
        <v>0</v>
      </c>
      <c r="IV13" s="203">
        <v>0</v>
      </c>
      <c r="IW13" s="351">
        <v>4</v>
      </c>
      <c r="IX13" s="352">
        <v>777</v>
      </c>
      <c r="IY13" s="353">
        <v>-99.49</v>
      </c>
      <c r="IZ13" s="16"/>
      <c r="JA13" s="63" t="s">
        <v>87</v>
      </c>
      <c r="JB13" s="64">
        <v>1841.7600000000002</v>
      </c>
      <c r="JC13" s="65">
        <v>2001.64</v>
      </c>
      <c r="JD13" s="68">
        <v>-7.99</v>
      </c>
      <c r="JE13" s="66">
        <v>1007.55</v>
      </c>
      <c r="JF13" s="65">
        <v>1068.48</v>
      </c>
      <c r="JG13" s="68">
        <v>-5.7</v>
      </c>
      <c r="JH13" s="66">
        <v>1325.4199999999998</v>
      </c>
      <c r="JI13" s="65">
        <v>1469.54</v>
      </c>
      <c r="JJ13" s="68">
        <v>-9.81</v>
      </c>
      <c r="JK13" s="16"/>
      <c r="JL13" s="16"/>
      <c r="JM13" s="16" t="s">
        <v>88</v>
      </c>
      <c r="JN13" s="121">
        <v>100</v>
      </c>
      <c r="JO13" s="121">
        <v>100</v>
      </c>
      <c r="JP13" s="121">
        <v>100</v>
      </c>
      <c r="JQ13" s="134">
        <v>100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44"/>
      <c r="KI13" s="184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44"/>
      <c r="KW13" s="184"/>
      <c r="KX13" s="184"/>
      <c r="KY13" s="445"/>
      <c r="KZ13" s="445"/>
      <c r="LA13" s="445"/>
      <c r="LB13" s="427"/>
      <c r="LC13" s="356"/>
      <c r="LD13" s="382"/>
      <c r="LE13" s="442"/>
      <c r="LF13" s="442"/>
      <c r="LG13" s="357"/>
      <c r="LH13" s="443"/>
      <c r="LI13" s="242"/>
      <c r="LJ13" s="32"/>
      <c r="LK13" s="364"/>
      <c r="LL13" s="160"/>
      <c r="LM13" s="160"/>
      <c r="LN13" s="160"/>
      <c r="LO13" s="160"/>
      <c r="LQ13" s="56" t="s">
        <v>85</v>
      </c>
      <c r="LR13" s="69">
        <v>1.86</v>
      </c>
      <c r="LS13" s="70">
        <v>1.98</v>
      </c>
      <c r="LT13" s="23">
        <v>-0.12</v>
      </c>
      <c r="LU13" s="226"/>
      <c r="LV13" s="226"/>
      <c r="LW13" s="230" t="s">
        <v>86</v>
      </c>
      <c r="LX13" s="201">
        <v>440</v>
      </c>
      <c r="LY13" s="269">
        <v>3893</v>
      </c>
      <c r="LZ13" s="238">
        <v>-88.7</v>
      </c>
      <c r="MA13" s="163"/>
      <c r="MB13" s="63" t="s">
        <v>87</v>
      </c>
      <c r="MC13" s="64">
        <v>1524.07</v>
      </c>
      <c r="MD13" s="220">
        <v>1608.29</v>
      </c>
      <c r="ME13" s="68">
        <v>-5.24</v>
      </c>
      <c r="MF13" s="64">
        <v>954.74000000000012</v>
      </c>
      <c r="MG13" s="220">
        <v>989.85</v>
      </c>
      <c r="MH13" s="68">
        <v>-3.55</v>
      </c>
      <c r="MI13" s="64">
        <v>1195.8600000000001</v>
      </c>
      <c r="MJ13" s="220">
        <v>1273.6799999999998</v>
      </c>
      <c r="MK13" s="68">
        <v>-6.11</v>
      </c>
      <c r="ML13" s="12"/>
      <c r="MM13" s="12"/>
      <c r="MN13" s="12" t="s">
        <v>88</v>
      </c>
      <c r="MO13" s="109">
        <v>100</v>
      </c>
      <c r="MP13" s="109">
        <v>100</v>
      </c>
      <c r="MQ13" s="109">
        <v>100</v>
      </c>
      <c r="MR13" s="109">
        <v>100</v>
      </c>
      <c r="MS13" s="109">
        <v>100</v>
      </c>
      <c r="MT13" s="13"/>
      <c r="MU13" s="14"/>
      <c r="MV13" s="14"/>
      <c r="MW13" s="57"/>
      <c r="MX13" s="14"/>
      <c r="MY13" s="14"/>
      <c r="MZ13" s="30"/>
      <c r="NA13" s="446"/>
      <c r="NB13" s="446"/>
      <c r="NC13" s="446"/>
      <c r="ND13" s="446"/>
      <c r="NE13" s="446"/>
      <c r="NF13" s="446"/>
      <c r="NG13" s="446"/>
      <c r="NH13" s="446"/>
      <c r="NI13" s="446"/>
      <c r="NJ13" s="447"/>
      <c r="NK13" s="448"/>
      <c r="NL13" s="93"/>
      <c r="NM13" s="93"/>
      <c r="NN13" s="446"/>
      <c r="NO13" s="446"/>
      <c r="NP13" s="446"/>
      <c r="NQ13" s="446"/>
      <c r="NR13" s="446"/>
      <c r="NS13" s="446"/>
      <c r="NT13" s="446"/>
      <c r="NU13" s="446"/>
      <c r="NV13" s="446"/>
      <c r="NW13" s="446"/>
      <c r="NX13" s="447"/>
      <c r="NY13" s="448"/>
    </row>
    <row r="14" spans="1:389" ht="21.75" customHeight="1" thickTop="1" thickBot="1">
      <c r="A14" s="35" t="s">
        <v>61</v>
      </c>
      <c r="B14" s="71">
        <v>1.92</v>
      </c>
      <c r="C14" s="74">
        <v>1.82</v>
      </c>
      <c r="D14" s="214">
        <v>0.1</v>
      </c>
      <c r="E14" s="226"/>
      <c r="F14" s="226"/>
      <c r="G14" s="194" t="s">
        <v>89</v>
      </c>
      <c r="H14" s="348">
        <v>35774</v>
      </c>
      <c r="I14" s="349">
        <v>12984</v>
      </c>
      <c r="J14" s="350">
        <v>3227</v>
      </c>
      <c r="K14" s="351">
        <v>51985</v>
      </c>
      <c r="L14" s="352">
        <v>114051</v>
      </c>
      <c r="M14" s="353">
        <v>-54.42</v>
      </c>
      <c r="N14" s="354"/>
      <c r="O14" s="100"/>
      <c r="P14" s="100"/>
      <c r="Q14" s="449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374">
        <v>34149</v>
      </c>
      <c r="AC14" s="374">
        <v>34149</v>
      </c>
      <c r="AD14" s="374">
        <v>34149</v>
      </c>
      <c r="AE14" s="374">
        <v>34149</v>
      </c>
      <c r="AF14" s="16"/>
      <c r="AG14" s="16"/>
      <c r="AH14" s="16"/>
      <c r="AI14" s="16"/>
      <c r="AJ14" s="16"/>
      <c r="AK14" s="16"/>
      <c r="AL14" s="137" t="s">
        <v>90</v>
      </c>
      <c r="AM14" s="450"/>
      <c r="AN14" s="450"/>
      <c r="AO14" s="450"/>
      <c r="AP14" s="258"/>
      <c r="AQ14" s="258"/>
      <c r="AR14" s="258"/>
      <c r="AS14" s="258"/>
      <c r="AT14" s="258"/>
      <c r="AU14" s="451"/>
      <c r="AV14" s="451"/>
      <c r="AW14" s="452"/>
      <c r="AX14" s="177"/>
      <c r="AY14" s="16"/>
      <c r="AZ14" s="137" t="s">
        <v>91</v>
      </c>
      <c r="BA14" s="450"/>
      <c r="BB14" s="450"/>
      <c r="BC14" s="450"/>
      <c r="BD14" s="258"/>
      <c r="BE14" s="258"/>
      <c r="BF14" s="258"/>
      <c r="BG14" s="258"/>
      <c r="BH14" s="258"/>
      <c r="BI14" s="451"/>
      <c r="BJ14" s="451"/>
      <c r="BK14" s="416"/>
      <c r="BL14" s="67"/>
      <c r="BM14" s="179"/>
      <c r="BN14" s="179"/>
      <c r="BO14" s="179"/>
      <c r="BP14" s="381"/>
      <c r="BQ14" s="382"/>
      <c r="BR14" s="382"/>
      <c r="BS14" s="442"/>
      <c r="BT14" s="453"/>
      <c r="BU14" s="357"/>
      <c r="BV14" s="443"/>
      <c r="BW14" s="242"/>
      <c r="BX14" s="32"/>
      <c r="BY14" s="272"/>
      <c r="BZ14" s="16"/>
      <c r="CA14" s="16"/>
      <c r="CB14" s="16"/>
      <c r="CC14" s="16"/>
      <c r="CD14" s="16"/>
      <c r="CE14" s="35" t="s">
        <v>61</v>
      </c>
      <c r="CF14" s="71">
        <v>1.93</v>
      </c>
      <c r="CG14" s="74">
        <v>1.99</v>
      </c>
      <c r="CH14" s="214">
        <v>-0.06</v>
      </c>
      <c r="CI14" s="226"/>
      <c r="CJ14" s="226"/>
      <c r="CK14" s="194" t="s">
        <v>89</v>
      </c>
      <c r="CL14" s="351">
        <v>0</v>
      </c>
      <c r="CM14" s="359">
        <v>0</v>
      </c>
      <c r="CN14" s="360">
        <v>0</v>
      </c>
      <c r="CO14" s="351">
        <v>0</v>
      </c>
      <c r="CP14" s="352">
        <v>61343</v>
      </c>
      <c r="CQ14" s="353">
        <v>-100</v>
      </c>
      <c r="CR14" s="361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84">
        <v>34149</v>
      </c>
      <c r="DG14" s="384">
        <v>34149</v>
      </c>
      <c r="DH14" s="384">
        <v>34149</v>
      </c>
      <c r="DI14" s="384">
        <v>34149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4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4"/>
      <c r="EP14" s="184"/>
      <c r="EQ14" s="262"/>
      <c r="ER14" s="262"/>
      <c r="ES14" s="262"/>
      <c r="ET14" s="381"/>
      <c r="EU14" s="382"/>
      <c r="EV14" s="382"/>
      <c r="EW14" s="442"/>
      <c r="EX14" s="453"/>
      <c r="EY14" s="357"/>
      <c r="EZ14" s="443"/>
      <c r="FA14" s="242"/>
      <c r="FB14" s="32"/>
      <c r="FC14" s="364"/>
      <c r="FD14" s="160"/>
      <c r="FE14" s="160"/>
      <c r="FF14" s="160"/>
      <c r="FG14" s="160"/>
      <c r="FI14" s="35" t="s">
        <v>61</v>
      </c>
      <c r="FJ14" s="71">
        <v>1.84</v>
      </c>
      <c r="FK14" s="74">
        <v>2.02</v>
      </c>
      <c r="FL14" s="37">
        <v>-0.18</v>
      </c>
      <c r="FM14" s="226"/>
      <c r="FN14" s="226"/>
      <c r="FO14" s="194" t="s">
        <v>89</v>
      </c>
      <c r="FP14" s="201">
        <v>0</v>
      </c>
      <c r="FQ14" s="202">
        <v>195</v>
      </c>
      <c r="FR14" s="203">
        <v>12</v>
      </c>
      <c r="FS14" s="351">
        <v>207</v>
      </c>
      <c r="FT14" s="352">
        <v>59877</v>
      </c>
      <c r="FU14" s="353">
        <v>-99.65</v>
      </c>
      <c r="FV14" s="246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34149</v>
      </c>
      <c r="GK14" s="134">
        <v>34149</v>
      </c>
      <c r="GL14" s="134">
        <v>34149</v>
      </c>
      <c r="GM14" s="134">
        <v>34149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4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4"/>
      <c r="HT14" s="184"/>
      <c r="HU14" s="262"/>
      <c r="HV14" s="262"/>
      <c r="HW14" s="262"/>
      <c r="HX14" s="381"/>
      <c r="HY14" s="382"/>
      <c r="HZ14" s="382"/>
      <c r="IA14" s="442"/>
      <c r="IB14" s="453"/>
      <c r="IC14" s="357"/>
      <c r="ID14" s="443"/>
      <c r="IE14" s="242"/>
      <c r="IF14" s="32"/>
      <c r="IG14" s="364"/>
      <c r="IH14" s="160"/>
      <c r="II14" s="160"/>
      <c r="IJ14" s="160"/>
      <c r="IK14" s="16"/>
      <c r="IM14" s="35" t="s">
        <v>61</v>
      </c>
      <c r="IN14" s="71">
        <v>1.78</v>
      </c>
      <c r="IO14" s="74">
        <v>1.91</v>
      </c>
      <c r="IP14" s="37">
        <v>-0.13</v>
      </c>
      <c r="IQ14" s="226"/>
      <c r="IR14" s="226"/>
      <c r="IS14" s="194" t="s">
        <v>89</v>
      </c>
      <c r="IT14" s="201">
        <v>72</v>
      </c>
      <c r="IU14" s="202">
        <v>202</v>
      </c>
      <c r="IV14" s="203">
        <v>217</v>
      </c>
      <c r="IW14" s="351">
        <v>491</v>
      </c>
      <c r="IX14" s="352">
        <v>61405</v>
      </c>
      <c r="IY14" s="353">
        <v>-99.2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134">
        <v>34149</v>
      </c>
      <c r="JO14" s="134">
        <v>34149</v>
      </c>
      <c r="JP14" s="134">
        <v>34149</v>
      </c>
      <c r="JQ14" s="134">
        <v>34149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4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4"/>
      <c r="KX14" s="184"/>
      <c r="KY14" s="262"/>
      <c r="KZ14" s="262"/>
      <c r="LA14" s="262"/>
      <c r="LB14" s="381"/>
      <c r="LC14" s="382"/>
      <c r="LD14" s="382"/>
      <c r="LE14" s="442"/>
      <c r="LF14" s="453"/>
      <c r="LG14" s="357"/>
      <c r="LH14" s="443"/>
      <c r="LI14" s="242"/>
      <c r="LJ14" s="32"/>
      <c r="LK14" s="364"/>
      <c r="LL14" s="160"/>
      <c r="LM14" s="160"/>
      <c r="LN14" s="160"/>
      <c r="LO14" s="160"/>
      <c r="LQ14" s="35" t="s">
        <v>61</v>
      </c>
      <c r="LR14" s="75">
        <v>1.85</v>
      </c>
      <c r="LS14" s="74">
        <v>1.94</v>
      </c>
      <c r="LT14" s="37">
        <v>-0.09</v>
      </c>
      <c r="LU14" s="226"/>
      <c r="LV14" s="226"/>
      <c r="LW14" s="230" t="s">
        <v>89</v>
      </c>
      <c r="LX14" s="201">
        <v>52683</v>
      </c>
      <c r="LY14" s="269">
        <v>296676</v>
      </c>
      <c r="LZ14" s="238">
        <v>-82.24</v>
      </c>
      <c r="MA14" s="163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6" t="s">
        <v>50</v>
      </c>
      <c r="MN14" s="386"/>
      <c r="MO14" s="109">
        <v>34149</v>
      </c>
      <c r="MP14" s="109">
        <v>34149</v>
      </c>
      <c r="MQ14" s="109">
        <v>34149</v>
      </c>
      <c r="MR14" s="109">
        <v>34149</v>
      </c>
      <c r="MS14" s="109">
        <v>34149</v>
      </c>
      <c r="MT14" s="13"/>
      <c r="MU14" s="14"/>
      <c r="MV14" s="14"/>
      <c r="MW14" s="57"/>
      <c r="MX14" s="14"/>
      <c r="MY14" s="14"/>
      <c r="MZ14" s="29" t="s">
        <v>90</v>
      </c>
      <c r="NA14" s="454"/>
      <c r="NB14" s="454"/>
      <c r="NC14" s="454"/>
      <c r="ND14" s="446"/>
      <c r="NE14" s="446"/>
      <c r="NF14" s="446"/>
      <c r="NG14" s="446"/>
      <c r="NH14" s="446"/>
      <c r="NI14" s="446"/>
      <c r="NJ14" s="446"/>
      <c r="NK14" s="448"/>
      <c r="NL14" s="93"/>
      <c r="NM14" s="93"/>
      <c r="NN14" s="455" t="s">
        <v>91</v>
      </c>
      <c r="NO14" s="454"/>
      <c r="NP14" s="454"/>
      <c r="NQ14" s="454"/>
      <c r="NR14" s="446"/>
      <c r="NS14" s="446"/>
      <c r="NT14" s="446"/>
      <c r="NU14" s="446"/>
      <c r="NV14" s="446"/>
      <c r="NW14" s="446"/>
      <c r="NX14" s="446"/>
      <c r="NY14" s="448"/>
    </row>
    <row r="15" spans="1:389" ht="21.75" customHeight="1" thickTop="1" thickBot="1">
      <c r="A15" s="58" t="s">
        <v>46</v>
      </c>
      <c r="B15" s="77">
        <v>2.13</v>
      </c>
      <c r="C15" s="80">
        <v>2.16</v>
      </c>
      <c r="D15" s="216">
        <v>-0.03</v>
      </c>
      <c r="E15" s="226"/>
      <c r="F15" s="226"/>
      <c r="G15" s="194" t="s">
        <v>92</v>
      </c>
      <c r="H15" s="348">
        <v>1872</v>
      </c>
      <c r="I15" s="349">
        <v>659</v>
      </c>
      <c r="J15" s="350">
        <v>160</v>
      </c>
      <c r="K15" s="351">
        <v>2691</v>
      </c>
      <c r="L15" s="352">
        <v>4864</v>
      </c>
      <c r="M15" s="353">
        <v>-44.68</v>
      </c>
      <c r="N15" s="354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22" t="s">
        <v>15</v>
      </c>
      <c r="Y15" s="16"/>
      <c r="Z15" s="16"/>
      <c r="AA15" s="16" t="s">
        <v>49</v>
      </c>
      <c r="AB15" s="392">
        <v>637</v>
      </c>
      <c r="AC15" s="392">
        <v>637</v>
      </c>
      <c r="AD15" s="392">
        <v>637</v>
      </c>
      <c r="AE15" s="392">
        <v>637</v>
      </c>
      <c r="AF15" s="16"/>
      <c r="AG15" s="16"/>
      <c r="AH15" s="16"/>
      <c r="AI15" s="16"/>
      <c r="AJ15" s="16"/>
      <c r="AK15" s="16"/>
      <c r="AL15" s="377" t="s">
        <v>94</v>
      </c>
      <c r="AM15" s="705" t="s">
        <v>29</v>
      </c>
      <c r="AN15" s="706"/>
      <c r="AO15" s="706"/>
      <c r="AP15" s="706"/>
      <c r="AQ15" s="706"/>
      <c r="AR15" s="706"/>
      <c r="AS15" s="706"/>
      <c r="AT15" s="706"/>
      <c r="AU15" s="707"/>
      <c r="AV15" s="378" t="s">
        <v>30</v>
      </c>
      <c r="AW15" s="379" t="s">
        <v>42</v>
      </c>
      <c r="AX15" s="177"/>
      <c r="AY15" s="16"/>
      <c r="AZ15" s="377" t="s">
        <v>94</v>
      </c>
      <c r="BA15" s="742" t="s">
        <v>29</v>
      </c>
      <c r="BB15" s="743"/>
      <c r="BC15" s="743"/>
      <c r="BD15" s="743"/>
      <c r="BE15" s="743"/>
      <c r="BF15" s="743"/>
      <c r="BG15" s="743"/>
      <c r="BH15" s="743"/>
      <c r="BI15" s="744"/>
      <c r="BJ15" s="456" t="s">
        <v>30</v>
      </c>
      <c r="BK15" s="457" t="s">
        <v>42</v>
      </c>
      <c r="BL15" s="42"/>
      <c r="BM15" s="179"/>
      <c r="BN15" s="179"/>
      <c r="BO15" s="179"/>
      <c r="BP15" s="381"/>
      <c r="BQ15" s="382"/>
      <c r="BR15" s="382"/>
      <c r="BS15" s="442"/>
      <c r="BT15" s="453"/>
      <c r="BU15" s="357"/>
      <c r="BV15" s="443"/>
      <c r="BW15" s="242"/>
      <c r="BX15" s="32"/>
      <c r="BY15" s="272"/>
      <c r="BZ15" s="16"/>
      <c r="CA15" s="16"/>
      <c r="CB15" s="16"/>
      <c r="CC15" s="16"/>
      <c r="CD15" s="16"/>
      <c r="CE15" s="58" t="s">
        <v>46</v>
      </c>
      <c r="CF15" s="77">
        <v>14.76</v>
      </c>
      <c r="CG15" s="80">
        <v>2.5499999999999998</v>
      </c>
      <c r="CH15" s="216">
        <v>12.21</v>
      </c>
      <c r="CI15" s="226"/>
      <c r="CJ15" s="226"/>
      <c r="CK15" s="194" t="s">
        <v>92</v>
      </c>
      <c r="CL15" s="351">
        <v>0</v>
      </c>
      <c r="CM15" s="359">
        <v>0</v>
      </c>
      <c r="CN15" s="360">
        <v>0</v>
      </c>
      <c r="CO15" s="351">
        <v>0</v>
      </c>
      <c r="CP15" s="352">
        <v>5178</v>
      </c>
      <c r="CQ15" s="353">
        <v>-100</v>
      </c>
      <c r="CR15" s="361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259">
        <v>637</v>
      </c>
      <c r="DG15" s="259">
        <v>637</v>
      </c>
      <c r="DH15" s="259">
        <v>637</v>
      </c>
      <c r="DI15" s="384">
        <v>637</v>
      </c>
      <c r="DJ15" s="16"/>
      <c r="DK15" s="16"/>
      <c r="DL15" s="16"/>
      <c r="DM15" s="150"/>
      <c r="DN15" s="16"/>
      <c r="DO15" s="16"/>
      <c r="DP15" s="377" t="s">
        <v>94</v>
      </c>
      <c r="DQ15" s="705" t="s">
        <v>29</v>
      </c>
      <c r="DR15" s="706"/>
      <c r="DS15" s="706"/>
      <c r="DT15" s="706"/>
      <c r="DU15" s="706"/>
      <c r="DV15" s="706"/>
      <c r="DW15" s="706"/>
      <c r="DX15" s="706"/>
      <c r="DY15" s="707"/>
      <c r="DZ15" s="378" t="s">
        <v>30</v>
      </c>
      <c r="EA15" s="379" t="s">
        <v>42</v>
      </c>
      <c r="EB15" s="16"/>
      <c r="EC15" s="16"/>
      <c r="ED15" s="377" t="s">
        <v>94</v>
      </c>
      <c r="EE15" s="705" t="s">
        <v>29</v>
      </c>
      <c r="EF15" s="706"/>
      <c r="EG15" s="706"/>
      <c r="EH15" s="706"/>
      <c r="EI15" s="706"/>
      <c r="EJ15" s="706"/>
      <c r="EK15" s="706"/>
      <c r="EL15" s="706"/>
      <c r="EM15" s="707"/>
      <c r="EN15" s="378" t="s">
        <v>30</v>
      </c>
      <c r="EO15" s="379" t="s">
        <v>42</v>
      </c>
      <c r="EP15" s="146"/>
      <c r="EQ15" s="262"/>
      <c r="ER15" s="262"/>
      <c r="ES15" s="262"/>
      <c r="ET15" s="381"/>
      <c r="EU15" s="382"/>
      <c r="EV15" s="382"/>
      <c r="EW15" s="442"/>
      <c r="EX15" s="453"/>
      <c r="EY15" s="357"/>
      <c r="EZ15" s="443"/>
      <c r="FA15" s="242"/>
      <c r="FB15" s="32"/>
      <c r="FC15" s="364"/>
      <c r="FD15" s="160"/>
      <c r="FE15" s="160"/>
      <c r="FF15" s="160"/>
      <c r="FG15" s="160"/>
      <c r="FI15" s="58" t="s">
        <v>46</v>
      </c>
      <c r="FJ15" s="77">
        <v>2.2400000000000002</v>
      </c>
      <c r="FK15" s="80">
        <v>2.46</v>
      </c>
      <c r="FL15" s="61">
        <v>-0.22</v>
      </c>
      <c r="FM15" s="226"/>
      <c r="FN15" s="226"/>
      <c r="FO15" s="194" t="s">
        <v>92</v>
      </c>
      <c r="FP15" s="201">
        <v>0</v>
      </c>
      <c r="FQ15" s="202">
        <v>2</v>
      </c>
      <c r="FR15" s="203">
        <v>1</v>
      </c>
      <c r="FS15" s="351">
        <v>3</v>
      </c>
      <c r="FT15" s="352">
        <v>6256</v>
      </c>
      <c r="FU15" s="353">
        <v>-99.95</v>
      </c>
      <c r="FV15" s="246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22" t="s">
        <v>15</v>
      </c>
      <c r="GG15" s="16"/>
      <c r="GH15" s="16"/>
      <c r="GI15" s="16" t="s">
        <v>49</v>
      </c>
      <c r="GJ15" s="205">
        <v>637</v>
      </c>
      <c r="GK15" s="205">
        <v>637</v>
      </c>
      <c r="GL15" s="205">
        <v>637</v>
      </c>
      <c r="GM15" s="134">
        <v>637</v>
      </c>
      <c r="GN15" s="16"/>
      <c r="GO15" s="16"/>
      <c r="GP15" s="16"/>
      <c r="GQ15" s="150"/>
      <c r="GR15" s="16"/>
      <c r="GS15" s="16"/>
      <c r="GT15" s="377" t="s">
        <v>94</v>
      </c>
      <c r="GU15" s="705" t="s">
        <v>29</v>
      </c>
      <c r="GV15" s="706"/>
      <c r="GW15" s="706"/>
      <c r="GX15" s="706"/>
      <c r="GY15" s="706"/>
      <c r="GZ15" s="706"/>
      <c r="HA15" s="706"/>
      <c r="HB15" s="706"/>
      <c r="HC15" s="707"/>
      <c r="HD15" s="378" t="s">
        <v>30</v>
      </c>
      <c r="HE15" s="379" t="s">
        <v>42</v>
      </c>
      <c r="HF15" s="16"/>
      <c r="HG15" s="16"/>
      <c r="HH15" s="377" t="s">
        <v>94</v>
      </c>
      <c r="HI15" s="705" t="s">
        <v>29</v>
      </c>
      <c r="HJ15" s="706"/>
      <c r="HK15" s="706"/>
      <c r="HL15" s="706"/>
      <c r="HM15" s="706"/>
      <c r="HN15" s="706"/>
      <c r="HO15" s="706"/>
      <c r="HP15" s="706"/>
      <c r="HQ15" s="707"/>
      <c r="HR15" s="378" t="s">
        <v>30</v>
      </c>
      <c r="HS15" s="379" t="s">
        <v>42</v>
      </c>
      <c r="HT15" s="146"/>
      <c r="HU15" s="262"/>
      <c r="HV15" s="262"/>
      <c r="HW15" s="262"/>
      <c r="HX15" s="381"/>
      <c r="HY15" s="382"/>
      <c r="HZ15" s="382"/>
      <c r="IA15" s="442"/>
      <c r="IB15" s="453"/>
      <c r="IC15" s="357"/>
      <c r="ID15" s="443"/>
      <c r="IE15" s="242"/>
      <c r="IF15" s="32"/>
      <c r="IG15" s="364"/>
      <c r="IH15" s="160"/>
      <c r="II15" s="160"/>
      <c r="IJ15" s="160"/>
      <c r="IK15" s="16"/>
      <c r="IM15" s="58" t="s">
        <v>46</v>
      </c>
      <c r="IN15" s="77">
        <v>1.93</v>
      </c>
      <c r="IO15" s="80">
        <v>2.2999999999999998</v>
      </c>
      <c r="IP15" s="61">
        <v>-0.37</v>
      </c>
      <c r="IQ15" s="226"/>
      <c r="IR15" s="226"/>
      <c r="IS15" s="194" t="s">
        <v>92</v>
      </c>
      <c r="IT15" s="201">
        <v>11</v>
      </c>
      <c r="IU15" s="202">
        <v>49</v>
      </c>
      <c r="IV15" s="203">
        <v>37</v>
      </c>
      <c r="IW15" s="351">
        <v>97</v>
      </c>
      <c r="IX15" s="352">
        <v>7883</v>
      </c>
      <c r="IY15" s="353">
        <v>-98.77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22" t="s">
        <v>15</v>
      </c>
      <c r="JK15" s="16"/>
      <c r="JL15" s="16"/>
      <c r="JM15" s="16" t="s">
        <v>49</v>
      </c>
      <c r="JN15" s="205">
        <v>637</v>
      </c>
      <c r="JO15" s="205">
        <v>637</v>
      </c>
      <c r="JP15" s="205">
        <v>637</v>
      </c>
      <c r="JQ15" s="134">
        <v>637</v>
      </c>
      <c r="JR15" s="16"/>
      <c r="JS15" s="16"/>
      <c r="JT15" s="16"/>
      <c r="JU15" s="150"/>
      <c r="JV15" s="16"/>
      <c r="JW15" s="16"/>
      <c r="JX15" s="377" t="s">
        <v>94</v>
      </c>
      <c r="JY15" s="705" t="s">
        <v>29</v>
      </c>
      <c r="JZ15" s="706"/>
      <c r="KA15" s="706"/>
      <c r="KB15" s="706"/>
      <c r="KC15" s="706"/>
      <c r="KD15" s="706"/>
      <c r="KE15" s="706"/>
      <c r="KF15" s="706"/>
      <c r="KG15" s="707"/>
      <c r="KH15" s="378" t="s">
        <v>30</v>
      </c>
      <c r="KI15" s="379" t="s">
        <v>42</v>
      </c>
      <c r="KJ15" s="16"/>
      <c r="KK15" s="16"/>
      <c r="KL15" s="377" t="s">
        <v>41</v>
      </c>
      <c r="KM15" s="705" t="s">
        <v>29</v>
      </c>
      <c r="KN15" s="706"/>
      <c r="KO15" s="706"/>
      <c r="KP15" s="706"/>
      <c r="KQ15" s="706"/>
      <c r="KR15" s="706"/>
      <c r="KS15" s="706"/>
      <c r="KT15" s="706"/>
      <c r="KU15" s="707"/>
      <c r="KV15" s="378" t="s">
        <v>30</v>
      </c>
      <c r="KW15" s="379" t="s">
        <v>42</v>
      </c>
      <c r="KX15" s="146"/>
      <c r="KY15" s="262"/>
      <c r="KZ15" s="262"/>
      <c r="LA15" s="262"/>
      <c r="LB15" s="381"/>
      <c r="LC15" s="382"/>
      <c r="LD15" s="382"/>
      <c r="LE15" s="442"/>
      <c r="LF15" s="453"/>
      <c r="LG15" s="357"/>
      <c r="LH15" s="443"/>
      <c r="LI15" s="242"/>
      <c r="LJ15" s="32"/>
      <c r="LK15" s="364"/>
      <c r="LL15" s="160"/>
      <c r="LM15" s="160"/>
      <c r="LN15" s="160"/>
      <c r="LO15" s="160"/>
      <c r="LQ15" s="58" t="s">
        <v>46</v>
      </c>
      <c r="LR15" s="81">
        <v>2.13</v>
      </c>
      <c r="LS15" s="80">
        <v>2.35</v>
      </c>
      <c r="LT15" s="61">
        <v>-0.22</v>
      </c>
      <c r="LU15" s="226"/>
      <c r="LV15" s="226"/>
      <c r="LW15" s="230" t="s">
        <v>92</v>
      </c>
      <c r="LX15" s="201">
        <v>2791</v>
      </c>
      <c r="LY15" s="269">
        <v>24181</v>
      </c>
      <c r="LZ15" s="238">
        <v>-88.46</v>
      </c>
      <c r="MA15" s="163"/>
      <c r="MB15" s="265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637</v>
      </c>
      <c r="MP15" s="109">
        <v>637</v>
      </c>
      <c r="MQ15" s="109">
        <v>637</v>
      </c>
      <c r="MR15" s="109">
        <v>637</v>
      </c>
      <c r="MS15" s="109">
        <v>637</v>
      </c>
      <c r="MT15" s="13"/>
      <c r="MU15" s="14"/>
      <c r="MV15" s="14"/>
      <c r="MW15" s="57"/>
      <c r="MX15" s="14"/>
      <c r="MY15" s="14"/>
      <c r="MZ15" s="377" t="s">
        <v>94</v>
      </c>
      <c r="NA15" s="753" t="s">
        <v>29</v>
      </c>
      <c r="NB15" s="754"/>
      <c r="NC15" s="754"/>
      <c r="ND15" s="754"/>
      <c r="NE15" s="754"/>
      <c r="NF15" s="754"/>
      <c r="NG15" s="754"/>
      <c r="NH15" s="754"/>
      <c r="NI15" s="755"/>
      <c r="NJ15" s="458" t="s">
        <v>30</v>
      </c>
      <c r="NK15" s="458" t="s">
        <v>42</v>
      </c>
      <c r="NL15" s="93"/>
      <c r="NM15" s="93"/>
      <c r="NN15" s="459" t="s">
        <v>94</v>
      </c>
      <c r="NO15" s="745" t="s">
        <v>29</v>
      </c>
      <c r="NP15" s="746"/>
      <c r="NQ15" s="746"/>
      <c r="NR15" s="746"/>
      <c r="NS15" s="746"/>
      <c r="NT15" s="746"/>
      <c r="NU15" s="746"/>
      <c r="NV15" s="746"/>
      <c r="NW15" s="747"/>
      <c r="NX15" s="458" t="s">
        <v>30</v>
      </c>
      <c r="NY15" s="458" t="s">
        <v>42</v>
      </c>
    </row>
    <row r="16" spans="1:389" ht="21.75" customHeight="1" thickTop="1" thickBot="1">
      <c r="A16" s="83" t="s">
        <v>95</v>
      </c>
      <c r="B16" s="671"/>
      <c r="C16" s="85"/>
      <c r="D16" s="37"/>
      <c r="E16" s="226"/>
      <c r="F16" s="226"/>
      <c r="G16" s="194" t="s">
        <v>96</v>
      </c>
      <c r="H16" s="348">
        <v>19247</v>
      </c>
      <c r="I16" s="349">
        <v>12855</v>
      </c>
      <c r="J16" s="350">
        <v>2943</v>
      </c>
      <c r="K16" s="351">
        <v>35045</v>
      </c>
      <c r="L16" s="352">
        <v>53928</v>
      </c>
      <c r="M16" s="353">
        <v>-35.020000000000003</v>
      </c>
      <c r="N16" s="354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732" t="s">
        <v>31</v>
      </c>
      <c r="W16" s="733"/>
      <c r="X16" s="734"/>
      <c r="Y16" s="16"/>
      <c r="Z16" s="16"/>
      <c r="AA16" s="16" t="s">
        <v>59</v>
      </c>
      <c r="AB16" s="392">
        <v>9233</v>
      </c>
      <c r="AC16" s="392">
        <v>9233</v>
      </c>
      <c r="AD16" s="392">
        <v>9233</v>
      </c>
      <c r="AE16" s="392">
        <v>9233</v>
      </c>
      <c r="AF16" s="16"/>
      <c r="AG16" s="16"/>
      <c r="AH16" s="16"/>
      <c r="AI16" s="16"/>
      <c r="AJ16" s="16"/>
      <c r="AK16" s="16"/>
      <c r="AL16" s="396"/>
      <c r="AM16" s="397" t="s">
        <v>51</v>
      </c>
      <c r="AN16" s="398" t="s">
        <v>52</v>
      </c>
      <c r="AO16" s="399" t="s">
        <v>184</v>
      </c>
      <c r="AP16" s="400" t="s">
        <v>185</v>
      </c>
      <c r="AQ16" s="400"/>
      <c r="AR16" s="400"/>
      <c r="AS16" s="400"/>
      <c r="AT16" s="400"/>
      <c r="AU16" s="401" t="s">
        <v>55</v>
      </c>
      <c r="AV16" s="402"/>
      <c r="AW16" s="405"/>
      <c r="AX16" s="177"/>
      <c r="AY16" s="16"/>
      <c r="AZ16" s="404"/>
      <c r="BA16" s="397" t="s">
        <v>51</v>
      </c>
      <c r="BB16" s="398" t="s">
        <v>52</v>
      </c>
      <c r="BC16" s="399" t="s">
        <v>184</v>
      </c>
      <c r="BD16" s="400" t="s">
        <v>185</v>
      </c>
      <c r="BE16" s="400"/>
      <c r="BF16" s="400"/>
      <c r="BG16" s="400"/>
      <c r="BH16" s="400"/>
      <c r="BI16" s="401" t="s">
        <v>55</v>
      </c>
      <c r="BJ16" s="402"/>
      <c r="BK16" s="405"/>
      <c r="BL16" s="460"/>
      <c r="BM16" s="179"/>
      <c r="BN16" s="179"/>
      <c r="BO16" s="179"/>
      <c r="BP16" s="427"/>
      <c r="BQ16" s="382"/>
      <c r="BR16" s="382"/>
      <c r="BS16" s="382"/>
      <c r="BT16" s="6"/>
      <c r="BU16" s="357"/>
      <c r="BV16" s="358"/>
      <c r="BW16" s="242"/>
      <c r="BX16" s="32"/>
      <c r="BY16" s="272"/>
      <c r="BZ16" s="16"/>
      <c r="CA16" s="16"/>
      <c r="CB16" s="16"/>
      <c r="CC16" s="16"/>
      <c r="CD16" s="16"/>
      <c r="CE16" s="83" t="s">
        <v>95</v>
      </c>
      <c r="CF16" s="671"/>
      <c r="CG16" s="85"/>
      <c r="CH16" s="214"/>
      <c r="CI16" s="226"/>
      <c r="CJ16" s="226"/>
      <c r="CK16" s="194" t="s">
        <v>96</v>
      </c>
      <c r="CL16" s="351">
        <v>4</v>
      </c>
      <c r="CM16" s="359">
        <v>3</v>
      </c>
      <c r="CN16" s="360">
        <v>5</v>
      </c>
      <c r="CO16" s="351">
        <v>12</v>
      </c>
      <c r="CP16" s="352">
        <v>27293</v>
      </c>
      <c r="CQ16" s="353">
        <v>-99.96</v>
      </c>
      <c r="CR16" s="361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9">
        <v>9233</v>
      </c>
      <c r="DG16" s="259">
        <v>9233</v>
      </c>
      <c r="DH16" s="259">
        <v>9233</v>
      </c>
      <c r="DI16" s="384">
        <v>9233</v>
      </c>
      <c r="DJ16" s="16"/>
      <c r="DK16" s="16"/>
      <c r="DL16" s="16"/>
      <c r="DM16" s="150"/>
      <c r="DN16" s="16"/>
      <c r="DO16" s="16"/>
      <c r="DP16" s="396"/>
      <c r="DQ16" s="397" t="s">
        <v>51</v>
      </c>
      <c r="DR16" s="398" t="s">
        <v>52</v>
      </c>
      <c r="DS16" s="399" t="s">
        <v>184</v>
      </c>
      <c r="DT16" s="400" t="s">
        <v>185</v>
      </c>
      <c r="DU16" s="398"/>
      <c r="DV16" s="398"/>
      <c r="DW16" s="398"/>
      <c r="DX16" s="398"/>
      <c r="DY16" s="401" t="s">
        <v>55</v>
      </c>
      <c r="DZ16" s="402"/>
      <c r="EA16" s="405"/>
      <c r="EB16" s="16"/>
      <c r="EC16" s="16"/>
      <c r="ED16" s="396"/>
      <c r="EE16" s="397" t="s">
        <v>51</v>
      </c>
      <c r="EF16" s="398" t="s">
        <v>52</v>
      </c>
      <c r="EG16" s="399" t="s">
        <v>184</v>
      </c>
      <c r="EH16" s="400" t="s">
        <v>185</v>
      </c>
      <c r="EI16" s="398"/>
      <c r="EJ16" s="398"/>
      <c r="EK16" s="398"/>
      <c r="EL16" s="398"/>
      <c r="EM16" s="401" t="s">
        <v>55</v>
      </c>
      <c r="EN16" s="402"/>
      <c r="EO16" s="405"/>
      <c r="EP16" s="186"/>
      <c r="EQ16" s="262"/>
      <c r="ER16" s="262"/>
      <c r="ES16" s="262"/>
      <c r="ET16" s="427"/>
      <c r="EU16" s="382"/>
      <c r="EV16" s="382"/>
      <c r="EW16" s="382"/>
      <c r="EX16" s="160"/>
      <c r="EY16" s="357"/>
      <c r="EZ16" s="358"/>
      <c r="FA16" s="242"/>
      <c r="FB16" s="32"/>
      <c r="FC16" s="364"/>
      <c r="FD16" s="160"/>
      <c r="FE16" s="160"/>
      <c r="FF16" s="160"/>
      <c r="FG16" s="160"/>
      <c r="FI16" s="83" t="s">
        <v>95</v>
      </c>
      <c r="FJ16" s="671"/>
      <c r="FK16" s="85"/>
      <c r="FL16" s="37"/>
      <c r="FM16" s="226"/>
      <c r="FN16" s="226"/>
      <c r="FO16" s="194" t="s">
        <v>96</v>
      </c>
      <c r="FP16" s="201">
        <v>208</v>
      </c>
      <c r="FQ16" s="202">
        <v>244</v>
      </c>
      <c r="FR16" s="203">
        <v>279</v>
      </c>
      <c r="FS16" s="351">
        <v>731</v>
      </c>
      <c r="FT16" s="352">
        <v>44887</v>
      </c>
      <c r="FU16" s="353">
        <v>-98.37</v>
      </c>
      <c r="FV16" s="246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5">
        <v>9233</v>
      </c>
      <c r="GK16" s="205">
        <v>9233</v>
      </c>
      <c r="GL16" s="205">
        <v>9233</v>
      </c>
      <c r="GM16" s="134">
        <v>9233</v>
      </c>
      <c r="GN16" s="16"/>
      <c r="GO16" s="16"/>
      <c r="GP16" s="16"/>
      <c r="GQ16" s="150"/>
      <c r="GR16" s="16"/>
      <c r="GS16" s="16"/>
      <c r="GT16" s="396"/>
      <c r="GU16" s="397" t="s">
        <v>51</v>
      </c>
      <c r="GV16" s="398" t="s">
        <v>52</v>
      </c>
      <c r="GW16" s="399" t="s">
        <v>184</v>
      </c>
      <c r="GX16" s="400" t="s">
        <v>185</v>
      </c>
      <c r="GY16" s="398"/>
      <c r="GZ16" s="398"/>
      <c r="HA16" s="398"/>
      <c r="HB16" s="398"/>
      <c r="HC16" s="401" t="s">
        <v>55</v>
      </c>
      <c r="HD16" s="402"/>
      <c r="HE16" s="405"/>
      <c r="HF16" s="16"/>
      <c r="HG16" s="16"/>
      <c r="HH16" s="396"/>
      <c r="HI16" s="397" t="s">
        <v>51</v>
      </c>
      <c r="HJ16" s="398" t="s">
        <v>52</v>
      </c>
      <c r="HK16" s="399" t="s">
        <v>184</v>
      </c>
      <c r="HL16" s="400" t="s">
        <v>185</v>
      </c>
      <c r="HM16" s="398"/>
      <c r="HN16" s="398"/>
      <c r="HO16" s="398"/>
      <c r="HP16" s="398"/>
      <c r="HQ16" s="401" t="s">
        <v>55</v>
      </c>
      <c r="HR16" s="402"/>
      <c r="HS16" s="405"/>
      <c r="HT16" s="186"/>
      <c r="HU16" s="262"/>
      <c r="HV16" s="262"/>
      <c r="HW16" s="262"/>
      <c r="HX16" s="427"/>
      <c r="HY16" s="382"/>
      <c r="HZ16" s="382"/>
      <c r="IA16" s="382"/>
      <c r="IB16" s="160"/>
      <c r="IC16" s="357"/>
      <c r="ID16" s="358"/>
      <c r="IE16" s="242"/>
      <c r="IF16" s="32"/>
      <c r="IG16" s="364"/>
      <c r="IH16" s="160"/>
      <c r="II16" s="160"/>
      <c r="IJ16" s="160"/>
      <c r="IK16" s="16"/>
      <c r="IM16" s="83" t="s">
        <v>95</v>
      </c>
      <c r="IN16" s="671"/>
      <c r="IO16" s="85"/>
      <c r="IP16" s="37"/>
      <c r="IQ16" s="226"/>
      <c r="IR16" s="226"/>
      <c r="IS16" s="194" t="s">
        <v>96</v>
      </c>
      <c r="IT16" s="201">
        <v>158</v>
      </c>
      <c r="IU16" s="202">
        <v>191</v>
      </c>
      <c r="IV16" s="203">
        <v>188</v>
      </c>
      <c r="IW16" s="351">
        <v>537</v>
      </c>
      <c r="IX16" s="352">
        <v>44327</v>
      </c>
      <c r="IY16" s="353">
        <v>-98.79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205">
        <v>9233</v>
      </c>
      <c r="JO16" s="205">
        <v>9233</v>
      </c>
      <c r="JP16" s="205">
        <v>9233</v>
      </c>
      <c r="JQ16" s="134">
        <v>9233</v>
      </c>
      <c r="JR16" s="16"/>
      <c r="JS16" s="16"/>
      <c r="JT16" s="16"/>
      <c r="JU16" s="150"/>
      <c r="JV16" s="16"/>
      <c r="JW16" s="16"/>
      <c r="JX16" s="396"/>
      <c r="JY16" s="397" t="s">
        <v>51</v>
      </c>
      <c r="JZ16" s="398" t="s">
        <v>52</v>
      </c>
      <c r="KA16" s="399" t="s">
        <v>184</v>
      </c>
      <c r="KB16" s="400" t="s">
        <v>185</v>
      </c>
      <c r="KC16" s="398"/>
      <c r="KD16" s="398"/>
      <c r="KE16" s="398"/>
      <c r="KF16" s="398"/>
      <c r="KG16" s="401" t="s">
        <v>55</v>
      </c>
      <c r="KH16" s="402"/>
      <c r="KI16" s="405"/>
      <c r="KJ16" s="16"/>
      <c r="KK16" s="16"/>
      <c r="KL16" s="396"/>
      <c r="KM16" s="397" t="s">
        <v>51</v>
      </c>
      <c r="KN16" s="398" t="s">
        <v>52</v>
      </c>
      <c r="KO16" s="399" t="s">
        <v>184</v>
      </c>
      <c r="KP16" s="400" t="s">
        <v>185</v>
      </c>
      <c r="KQ16" s="398"/>
      <c r="KR16" s="398"/>
      <c r="KS16" s="398"/>
      <c r="KT16" s="398"/>
      <c r="KU16" s="401" t="s">
        <v>55</v>
      </c>
      <c r="KV16" s="402"/>
      <c r="KW16" s="405"/>
      <c r="KX16" s="186"/>
      <c r="KY16" s="262"/>
      <c r="KZ16" s="262"/>
      <c r="LA16" s="262"/>
      <c r="LB16" s="427"/>
      <c r="LC16" s="382"/>
      <c r="LD16" s="382"/>
      <c r="LE16" s="382"/>
      <c r="LF16" s="160"/>
      <c r="LG16" s="357"/>
      <c r="LH16" s="358"/>
      <c r="LI16" s="242"/>
      <c r="LJ16" s="32"/>
      <c r="LK16" s="364"/>
      <c r="LL16" s="160"/>
      <c r="LM16" s="160"/>
      <c r="LN16" s="160"/>
      <c r="LO16" s="160"/>
      <c r="LQ16" s="83" t="s">
        <v>95</v>
      </c>
      <c r="LR16" s="86"/>
      <c r="LS16" s="85"/>
      <c r="LT16" s="37"/>
      <c r="LU16" s="226"/>
      <c r="LV16" s="226"/>
      <c r="LW16" s="230" t="s">
        <v>96</v>
      </c>
      <c r="LX16" s="201">
        <v>36325</v>
      </c>
      <c r="LY16" s="269">
        <v>170435</v>
      </c>
      <c r="LZ16" s="238">
        <v>-78.69</v>
      </c>
      <c r="MA16" s="163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9233</v>
      </c>
      <c r="MP16" s="109">
        <v>9233</v>
      </c>
      <c r="MQ16" s="109">
        <v>9233</v>
      </c>
      <c r="MR16" s="109">
        <v>9233</v>
      </c>
      <c r="MS16" s="109">
        <v>9233</v>
      </c>
      <c r="MT16" s="13"/>
      <c r="MU16" s="14"/>
      <c r="MV16" s="14"/>
      <c r="MW16" s="57"/>
      <c r="MX16" s="14"/>
      <c r="MY16" s="14"/>
      <c r="MZ16" s="396"/>
      <c r="NA16" s="397" t="s">
        <v>51</v>
      </c>
      <c r="NB16" s="398" t="s">
        <v>52</v>
      </c>
      <c r="NC16" s="399" t="s">
        <v>184</v>
      </c>
      <c r="ND16" s="400" t="s">
        <v>185</v>
      </c>
      <c r="NE16" s="398"/>
      <c r="NF16" s="398"/>
      <c r="NG16" s="398"/>
      <c r="NH16" s="398"/>
      <c r="NI16" s="401" t="s">
        <v>55</v>
      </c>
      <c r="NJ16" s="402"/>
      <c r="NK16" s="405"/>
      <c r="NL16" s="93"/>
      <c r="NM16" s="93"/>
      <c r="NN16" s="461"/>
      <c r="NO16" s="397" t="s">
        <v>51</v>
      </c>
      <c r="NP16" s="398" t="s">
        <v>52</v>
      </c>
      <c r="NQ16" s="399" t="s">
        <v>184</v>
      </c>
      <c r="NR16" s="400" t="s">
        <v>185</v>
      </c>
      <c r="NS16" s="398"/>
      <c r="NT16" s="398"/>
      <c r="NU16" s="398"/>
      <c r="NV16" s="398"/>
      <c r="NW16" s="401" t="s">
        <v>55</v>
      </c>
      <c r="NX16" s="402"/>
      <c r="NY16" s="405"/>
    </row>
    <row r="17" spans="1:389" ht="21.75" customHeight="1" thickTop="1" thickBot="1">
      <c r="A17" s="56" t="s">
        <v>97</v>
      </c>
      <c r="B17" s="96">
        <v>1272.7299999999998</v>
      </c>
      <c r="C17" s="70">
        <v>1289.73</v>
      </c>
      <c r="D17" s="23">
        <v>-1.32</v>
      </c>
      <c r="E17" s="256">
        <f>B17-V37</f>
        <v>0</v>
      </c>
      <c r="F17" s="256">
        <f>C17-W37</f>
        <v>0</v>
      </c>
      <c r="G17" s="194" t="s">
        <v>98</v>
      </c>
      <c r="H17" s="348">
        <v>9756</v>
      </c>
      <c r="I17" s="349">
        <v>4967</v>
      </c>
      <c r="J17" s="350">
        <v>665</v>
      </c>
      <c r="K17" s="351">
        <v>15388</v>
      </c>
      <c r="L17" s="352">
        <v>31288</v>
      </c>
      <c r="M17" s="353">
        <v>-50.82</v>
      </c>
      <c r="N17" s="354"/>
      <c r="O17" s="255" t="s">
        <v>39</v>
      </c>
      <c r="P17" s="38">
        <v>2563</v>
      </c>
      <c r="Q17" s="39">
        <v>2562</v>
      </c>
      <c r="R17" s="40" t="s">
        <v>164</v>
      </c>
      <c r="S17" s="38">
        <v>2563</v>
      </c>
      <c r="T17" s="39">
        <v>2562</v>
      </c>
      <c r="U17" s="40" t="s">
        <v>164</v>
      </c>
      <c r="V17" s="38">
        <v>2563</v>
      </c>
      <c r="W17" s="39">
        <v>2562</v>
      </c>
      <c r="X17" s="40" t="s">
        <v>164</v>
      </c>
      <c r="Y17" s="16"/>
      <c r="Z17" s="16"/>
      <c r="AA17" s="16" t="s">
        <v>64</v>
      </c>
      <c r="AB17" s="392">
        <v>24279</v>
      </c>
      <c r="AC17" s="392">
        <v>24279</v>
      </c>
      <c r="AD17" s="392">
        <v>24279</v>
      </c>
      <c r="AE17" s="392">
        <v>24279</v>
      </c>
      <c r="AF17" s="16"/>
      <c r="AG17" s="16"/>
      <c r="AH17" s="16"/>
      <c r="AI17" s="16"/>
      <c r="AJ17" s="16"/>
      <c r="AK17" s="16"/>
      <c r="AL17" s="141" t="s">
        <v>149</v>
      </c>
      <c r="AM17" s="409">
        <v>13741</v>
      </c>
      <c r="AN17" s="410">
        <v>298</v>
      </c>
      <c r="AO17" s="410">
        <v>1852</v>
      </c>
      <c r="AP17" s="411">
        <v>447</v>
      </c>
      <c r="AQ17" s="411"/>
      <c r="AR17" s="411"/>
      <c r="AS17" s="411"/>
      <c r="AT17" s="411"/>
      <c r="AU17" s="412">
        <v>16338</v>
      </c>
      <c r="AV17" s="413">
        <v>20423</v>
      </c>
      <c r="AW17" s="414">
        <v>36761</v>
      </c>
      <c r="AX17" s="354"/>
      <c r="AY17" s="16"/>
      <c r="AZ17" s="141" t="s">
        <v>149</v>
      </c>
      <c r="BA17" s="409">
        <v>35592</v>
      </c>
      <c r="BB17" s="410">
        <v>0</v>
      </c>
      <c r="BC17" s="410">
        <v>1357</v>
      </c>
      <c r="BD17" s="411">
        <v>262</v>
      </c>
      <c r="BE17" s="410"/>
      <c r="BF17" s="410"/>
      <c r="BG17" s="410"/>
      <c r="BH17" s="410"/>
      <c r="BI17" s="412">
        <v>37211</v>
      </c>
      <c r="BJ17" s="413">
        <v>5716</v>
      </c>
      <c r="BK17" s="414">
        <v>42927</v>
      </c>
      <c r="BL17" s="415"/>
      <c r="BM17" s="179"/>
      <c r="BN17" s="179"/>
      <c r="BO17" s="4"/>
      <c r="BP17" s="427"/>
      <c r="BQ17" s="356"/>
      <c r="BR17" s="356"/>
      <c r="BS17" s="430"/>
      <c r="BT17" s="356"/>
      <c r="BU17" s="357"/>
      <c r="BV17" s="358"/>
      <c r="BW17" s="242"/>
      <c r="BX17" s="32"/>
      <c r="BY17" s="272"/>
      <c r="BZ17" s="16"/>
      <c r="CA17" s="16"/>
      <c r="CB17" s="16"/>
      <c r="CC17" s="16"/>
      <c r="CD17" s="16"/>
      <c r="CE17" s="56" t="s">
        <v>97</v>
      </c>
      <c r="CF17" s="96">
        <v>1088.54</v>
      </c>
      <c r="CG17" s="88">
        <v>1388.3100000000002</v>
      </c>
      <c r="CH17" s="213">
        <v>-21.59</v>
      </c>
      <c r="CI17" s="256">
        <f>CF17-CZ37</f>
        <v>0</v>
      </c>
      <c r="CJ17" s="256">
        <f>CG17-DA37</f>
        <v>0</v>
      </c>
      <c r="CK17" s="194" t="s">
        <v>98</v>
      </c>
      <c r="CL17" s="351">
        <v>0</v>
      </c>
      <c r="CM17" s="359">
        <v>0</v>
      </c>
      <c r="CN17" s="360">
        <v>0</v>
      </c>
      <c r="CO17" s="351">
        <v>0</v>
      </c>
      <c r="CP17" s="352">
        <v>7126</v>
      </c>
      <c r="CQ17" s="353">
        <v>-100</v>
      </c>
      <c r="CR17" s="361"/>
      <c r="CS17" s="255" t="s">
        <v>147</v>
      </c>
      <c r="CT17" s="38">
        <v>2563</v>
      </c>
      <c r="CU17" s="39">
        <v>2562</v>
      </c>
      <c r="CV17" s="40" t="s">
        <v>164</v>
      </c>
      <c r="CW17" s="38">
        <v>2563</v>
      </c>
      <c r="CX17" s="39">
        <v>2562</v>
      </c>
      <c r="CY17" s="40" t="s">
        <v>164</v>
      </c>
      <c r="CZ17" s="38">
        <v>2563</v>
      </c>
      <c r="DA17" s="39">
        <v>2562</v>
      </c>
      <c r="DB17" s="40" t="s">
        <v>164</v>
      </c>
      <c r="DC17" s="16"/>
      <c r="DD17" s="16"/>
      <c r="DE17" s="16" t="s">
        <v>64</v>
      </c>
      <c r="DF17" s="259">
        <v>24279</v>
      </c>
      <c r="DG17" s="259">
        <v>24279</v>
      </c>
      <c r="DH17" s="259">
        <v>24279</v>
      </c>
      <c r="DI17" s="384">
        <v>24279</v>
      </c>
      <c r="DJ17" s="16"/>
      <c r="DK17" s="16"/>
      <c r="DL17" s="16"/>
      <c r="DM17" s="150"/>
      <c r="DN17" s="16"/>
      <c r="DO17" s="16"/>
      <c r="DP17" s="141" t="s">
        <v>149</v>
      </c>
      <c r="DQ17" s="409">
        <v>38</v>
      </c>
      <c r="DR17" s="410">
        <v>0</v>
      </c>
      <c r="DS17" s="410">
        <v>15</v>
      </c>
      <c r="DT17" s="411">
        <v>54</v>
      </c>
      <c r="DU17" s="410"/>
      <c r="DV17" s="410"/>
      <c r="DW17" s="410"/>
      <c r="DX17" s="410"/>
      <c r="DY17" s="412">
        <v>107</v>
      </c>
      <c r="DZ17" s="413">
        <v>7829</v>
      </c>
      <c r="EA17" s="414">
        <v>7936</v>
      </c>
      <c r="EB17" s="16"/>
      <c r="EC17" s="16"/>
      <c r="ED17" s="141" t="s">
        <v>149</v>
      </c>
      <c r="EE17" s="409">
        <v>0</v>
      </c>
      <c r="EF17" s="410">
        <v>0</v>
      </c>
      <c r="EG17" s="410">
        <v>0</v>
      </c>
      <c r="EH17" s="411">
        <v>0</v>
      </c>
      <c r="EI17" s="410"/>
      <c r="EJ17" s="410"/>
      <c r="EK17" s="410"/>
      <c r="EL17" s="410"/>
      <c r="EM17" s="412">
        <v>0</v>
      </c>
      <c r="EN17" s="413">
        <v>0</v>
      </c>
      <c r="EO17" s="414">
        <v>0</v>
      </c>
      <c r="EP17" s="416"/>
      <c r="EQ17" s="262"/>
      <c r="ER17" s="262"/>
      <c r="ES17" s="160"/>
      <c r="ET17" s="427"/>
      <c r="EU17" s="356"/>
      <c r="EV17" s="356"/>
      <c r="EW17" s="430"/>
      <c r="EX17" s="356"/>
      <c r="EY17" s="357"/>
      <c r="EZ17" s="358"/>
      <c r="FA17" s="242"/>
      <c r="FB17" s="32"/>
      <c r="FC17" s="364"/>
      <c r="FD17" s="160"/>
      <c r="FE17" s="160"/>
      <c r="FF17" s="160"/>
      <c r="FG17" s="160"/>
      <c r="FI17" s="56" t="s">
        <v>97</v>
      </c>
      <c r="FJ17" s="96">
        <v>1025.0500000000002</v>
      </c>
      <c r="FK17" s="88">
        <v>1217.99</v>
      </c>
      <c r="FL17" s="23">
        <v>-15.84</v>
      </c>
      <c r="FM17" s="256">
        <f>FJ17-GD37</f>
        <v>0</v>
      </c>
      <c r="FN17" s="256">
        <f>FK17-GE37</f>
        <v>0</v>
      </c>
      <c r="FO17" s="194" t="s">
        <v>98</v>
      </c>
      <c r="FP17" s="201">
        <v>2</v>
      </c>
      <c r="FQ17" s="202">
        <v>90</v>
      </c>
      <c r="FR17" s="203">
        <v>101</v>
      </c>
      <c r="FS17" s="351">
        <v>193</v>
      </c>
      <c r="FT17" s="352">
        <v>9772</v>
      </c>
      <c r="FU17" s="353">
        <v>-98.02</v>
      </c>
      <c r="FV17" s="246"/>
      <c r="FW17" s="255" t="s">
        <v>178</v>
      </c>
      <c r="FX17" s="38">
        <v>2563</v>
      </c>
      <c r="FY17" s="39">
        <v>2562</v>
      </c>
      <c r="FZ17" s="40" t="s">
        <v>164</v>
      </c>
      <c r="GA17" s="38">
        <v>2563</v>
      </c>
      <c r="GB17" s="39">
        <v>2562</v>
      </c>
      <c r="GC17" s="40" t="s">
        <v>164</v>
      </c>
      <c r="GD17" s="38">
        <v>2563</v>
      </c>
      <c r="GE17" s="39">
        <v>2562</v>
      </c>
      <c r="GF17" s="40" t="s">
        <v>164</v>
      </c>
      <c r="GG17" s="16"/>
      <c r="GH17" s="16"/>
      <c r="GI17" s="16" t="s">
        <v>64</v>
      </c>
      <c r="GJ17" s="205">
        <v>24279</v>
      </c>
      <c r="GK17" s="205">
        <v>24279</v>
      </c>
      <c r="GL17" s="205">
        <v>24279</v>
      </c>
      <c r="GM17" s="134">
        <v>24279</v>
      </c>
      <c r="GN17" s="16"/>
      <c r="GO17" s="16"/>
      <c r="GP17" s="16"/>
      <c r="GQ17" s="150"/>
      <c r="GR17" s="16"/>
      <c r="GS17" s="16"/>
      <c r="GT17" s="141" t="s">
        <v>149</v>
      </c>
      <c r="GU17" s="409">
        <v>1801</v>
      </c>
      <c r="GV17" s="410">
        <v>0</v>
      </c>
      <c r="GW17" s="410">
        <v>856</v>
      </c>
      <c r="GX17" s="411">
        <v>221</v>
      </c>
      <c r="GY17" s="410"/>
      <c r="GZ17" s="410"/>
      <c r="HA17" s="410"/>
      <c r="HB17" s="410"/>
      <c r="HC17" s="412">
        <v>2878</v>
      </c>
      <c r="HD17" s="413">
        <v>8154</v>
      </c>
      <c r="HE17" s="414">
        <v>11032</v>
      </c>
      <c r="HF17" s="16"/>
      <c r="HG17" s="16"/>
      <c r="HH17" s="141" t="s">
        <v>149</v>
      </c>
      <c r="HI17" s="409">
        <v>890</v>
      </c>
      <c r="HJ17" s="410">
        <v>0</v>
      </c>
      <c r="HK17" s="410">
        <v>0</v>
      </c>
      <c r="HL17" s="411">
        <v>45</v>
      </c>
      <c r="HM17" s="410"/>
      <c r="HN17" s="410"/>
      <c r="HO17" s="410"/>
      <c r="HP17" s="410"/>
      <c r="HQ17" s="412">
        <v>935</v>
      </c>
      <c r="HR17" s="413">
        <v>975</v>
      </c>
      <c r="HS17" s="414">
        <v>1910</v>
      </c>
      <c r="HT17" s="152"/>
      <c r="HU17" s="262"/>
      <c r="HV17" s="262"/>
      <c r="HW17" s="160"/>
      <c r="HX17" s="427"/>
      <c r="HY17" s="356"/>
      <c r="HZ17" s="356"/>
      <c r="IA17" s="430"/>
      <c r="IB17" s="356"/>
      <c r="IC17" s="357"/>
      <c r="ID17" s="358"/>
      <c r="IE17" s="242"/>
      <c r="IF17" s="32"/>
      <c r="IG17" s="364"/>
      <c r="IH17" s="160"/>
      <c r="II17" s="160"/>
      <c r="IJ17" s="160"/>
      <c r="IK17" s="16"/>
      <c r="IM17" s="56" t="s">
        <v>97</v>
      </c>
      <c r="IN17" s="96">
        <v>1326.0200000000002</v>
      </c>
      <c r="IO17" s="88">
        <v>1551.61</v>
      </c>
      <c r="IP17" s="23">
        <v>-14.54</v>
      </c>
      <c r="IQ17" s="256">
        <f>IN17-JH37</f>
        <v>0</v>
      </c>
      <c r="IR17" s="256">
        <f>IO17-JI37</f>
        <v>0</v>
      </c>
      <c r="IS17" s="194" t="s">
        <v>98</v>
      </c>
      <c r="IT17" s="201">
        <v>14</v>
      </c>
      <c r="IU17" s="202">
        <v>67</v>
      </c>
      <c r="IV17" s="203">
        <v>68</v>
      </c>
      <c r="IW17" s="351">
        <v>149</v>
      </c>
      <c r="IX17" s="352">
        <v>21249</v>
      </c>
      <c r="IY17" s="353">
        <v>-99.3</v>
      </c>
      <c r="IZ17" s="16"/>
      <c r="JA17" s="255" t="s">
        <v>153</v>
      </c>
      <c r="JB17" s="38">
        <v>2563</v>
      </c>
      <c r="JC17" s="39">
        <v>2562</v>
      </c>
      <c r="JD17" s="40" t="s">
        <v>164</v>
      </c>
      <c r="JE17" s="38">
        <v>2563</v>
      </c>
      <c r="JF17" s="39">
        <v>2562</v>
      </c>
      <c r="JG17" s="40" t="s">
        <v>164</v>
      </c>
      <c r="JH17" s="38">
        <v>2563</v>
      </c>
      <c r="JI17" s="39">
        <v>2562</v>
      </c>
      <c r="JJ17" s="40" t="s">
        <v>164</v>
      </c>
      <c r="JK17" s="16"/>
      <c r="JL17" s="16"/>
      <c r="JM17" s="16" t="s">
        <v>64</v>
      </c>
      <c r="JN17" s="205">
        <v>24279</v>
      </c>
      <c r="JO17" s="205">
        <v>24279</v>
      </c>
      <c r="JP17" s="205">
        <v>24279</v>
      </c>
      <c r="JQ17" s="134">
        <v>24279</v>
      </c>
      <c r="JR17" s="16"/>
      <c r="JS17" s="16"/>
      <c r="JT17" s="16"/>
      <c r="JU17" s="150"/>
      <c r="JV17" s="16"/>
      <c r="JW17" s="16"/>
      <c r="JX17" s="141" t="s">
        <v>149</v>
      </c>
      <c r="JY17" s="409">
        <v>15344</v>
      </c>
      <c r="JZ17" s="410">
        <v>206</v>
      </c>
      <c r="KA17" s="410">
        <v>2241</v>
      </c>
      <c r="KB17" s="411">
        <v>831</v>
      </c>
      <c r="KC17" s="410"/>
      <c r="KD17" s="410"/>
      <c r="KE17" s="410"/>
      <c r="KF17" s="410"/>
      <c r="KG17" s="412">
        <v>18622</v>
      </c>
      <c r="KH17" s="413">
        <v>18622</v>
      </c>
      <c r="KI17" s="414">
        <v>37244</v>
      </c>
      <c r="KJ17" s="16"/>
      <c r="KK17" s="16"/>
      <c r="KL17" s="141" t="s">
        <v>149</v>
      </c>
      <c r="KM17" s="409">
        <v>12</v>
      </c>
      <c r="KN17" s="410">
        <v>0</v>
      </c>
      <c r="KO17" s="410">
        <v>16</v>
      </c>
      <c r="KP17" s="411">
        <v>5</v>
      </c>
      <c r="KQ17" s="410"/>
      <c r="KR17" s="410"/>
      <c r="KS17" s="410"/>
      <c r="KT17" s="410"/>
      <c r="KU17" s="412">
        <v>33</v>
      </c>
      <c r="KV17" s="413">
        <v>31</v>
      </c>
      <c r="KW17" s="414">
        <v>64</v>
      </c>
      <c r="KX17" s="152"/>
      <c r="KY17" s="262"/>
      <c r="KZ17" s="262"/>
      <c r="LA17" s="160"/>
      <c r="LB17" s="427"/>
      <c r="LC17" s="356"/>
      <c r="LD17" s="356"/>
      <c r="LE17" s="430"/>
      <c r="LF17" s="356"/>
      <c r="LG17" s="357"/>
      <c r="LH17" s="358"/>
      <c r="LI17" s="242"/>
      <c r="LJ17" s="32"/>
      <c r="LK17" s="364"/>
      <c r="LL17" s="160"/>
      <c r="LM17" s="160"/>
      <c r="LN17" s="160"/>
      <c r="LO17" s="160"/>
      <c r="LQ17" s="56" t="s">
        <v>97</v>
      </c>
      <c r="LR17" s="96">
        <v>1221.3699999999999</v>
      </c>
      <c r="LS17" s="88">
        <v>1363.08</v>
      </c>
      <c r="LT17" s="23">
        <v>-10.4</v>
      </c>
      <c r="LU17" s="256">
        <f>LR17-MI37</f>
        <v>0</v>
      </c>
      <c r="LV17" s="256">
        <f>LS17-MJ37</f>
        <v>0</v>
      </c>
      <c r="LW17" s="230" t="s">
        <v>98</v>
      </c>
      <c r="LX17" s="201">
        <v>15730</v>
      </c>
      <c r="LY17" s="269">
        <v>69435</v>
      </c>
      <c r="LZ17" s="238">
        <v>-77.349999999999994</v>
      </c>
      <c r="MA17" s="163"/>
      <c r="MB17" s="255" t="s">
        <v>45</v>
      </c>
      <c r="MC17" s="38">
        <v>2563</v>
      </c>
      <c r="MD17" s="39">
        <v>2562</v>
      </c>
      <c r="ME17" s="40" t="s">
        <v>164</v>
      </c>
      <c r="MF17" s="38">
        <v>2563</v>
      </c>
      <c r="MG17" s="39">
        <v>2562</v>
      </c>
      <c r="MH17" s="40" t="s">
        <v>164</v>
      </c>
      <c r="MI17" s="38">
        <v>2563</v>
      </c>
      <c r="MJ17" s="39">
        <v>2562</v>
      </c>
      <c r="MK17" s="40" t="s">
        <v>164</v>
      </c>
      <c r="ML17" s="12"/>
      <c r="MM17" s="12"/>
      <c r="MN17" s="12" t="s">
        <v>64</v>
      </c>
      <c r="MO17" s="109">
        <v>24279</v>
      </c>
      <c r="MP17" s="109">
        <v>24279</v>
      </c>
      <c r="MQ17" s="109">
        <v>24279</v>
      </c>
      <c r="MR17" s="109">
        <v>24279</v>
      </c>
      <c r="MS17" s="109">
        <v>24279</v>
      </c>
      <c r="MT17" s="13"/>
      <c r="MU17" s="14"/>
      <c r="MV17" s="89"/>
      <c r="MW17" s="57"/>
      <c r="MX17" s="14"/>
      <c r="MY17" s="14"/>
      <c r="MZ17" s="141" t="s">
        <v>149</v>
      </c>
      <c r="NA17" s="409">
        <v>30924</v>
      </c>
      <c r="NB17" s="410">
        <v>504</v>
      </c>
      <c r="NC17" s="410">
        <v>4964</v>
      </c>
      <c r="ND17" s="411">
        <v>1553</v>
      </c>
      <c r="NE17" s="410"/>
      <c r="NF17" s="410"/>
      <c r="NG17" s="410"/>
      <c r="NH17" s="410"/>
      <c r="NI17" s="412">
        <v>37945</v>
      </c>
      <c r="NJ17" s="413">
        <v>55028</v>
      </c>
      <c r="NK17" s="414">
        <v>92973</v>
      </c>
      <c r="NL17" s="93"/>
      <c r="NM17" s="93"/>
      <c r="NN17" s="417" t="s">
        <v>149</v>
      </c>
      <c r="NO17" s="409">
        <v>36494</v>
      </c>
      <c r="NP17" s="410">
        <v>0</v>
      </c>
      <c r="NQ17" s="410">
        <v>1373</v>
      </c>
      <c r="NR17" s="411">
        <v>312</v>
      </c>
      <c r="NS17" s="410"/>
      <c r="NT17" s="410"/>
      <c r="NU17" s="410"/>
      <c r="NV17" s="410"/>
      <c r="NW17" s="412">
        <v>38179</v>
      </c>
      <c r="NX17" s="413">
        <v>6722</v>
      </c>
      <c r="NY17" s="414">
        <v>44901</v>
      </c>
    </row>
    <row r="18" spans="1:389" ht="21.75" customHeight="1" thickTop="1">
      <c r="A18" s="35" t="s">
        <v>61</v>
      </c>
      <c r="B18" s="71">
        <v>1202.98</v>
      </c>
      <c r="C18" s="74">
        <v>1200.28</v>
      </c>
      <c r="D18" s="37">
        <v>0.22</v>
      </c>
      <c r="E18" s="256">
        <f>B18-V13</f>
        <v>0</v>
      </c>
      <c r="F18" s="256">
        <f>C18-W13</f>
        <v>0</v>
      </c>
      <c r="G18" s="194" t="s">
        <v>99</v>
      </c>
      <c r="H18" s="348">
        <v>3079</v>
      </c>
      <c r="I18" s="349">
        <v>1923</v>
      </c>
      <c r="J18" s="350">
        <v>432</v>
      </c>
      <c r="K18" s="351">
        <v>5434</v>
      </c>
      <c r="L18" s="352">
        <v>7966</v>
      </c>
      <c r="M18" s="353">
        <v>-31.79</v>
      </c>
      <c r="N18" s="354"/>
      <c r="O18" s="48" t="s">
        <v>48</v>
      </c>
      <c r="P18" s="49">
        <v>589.97</v>
      </c>
      <c r="Q18" s="390">
        <v>628.61</v>
      </c>
      <c r="R18" s="391">
        <v>-6.15</v>
      </c>
      <c r="S18" s="49">
        <v>0</v>
      </c>
      <c r="T18" s="390">
        <v>0</v>
      </c>
      <c r="U18" s="391">
        <v>0</v>
      </c>
      <c r="V18" s="49">
        <v>283.85000000000002</v>
      </c>
      <c r="W18" s="390">
        <v>273.55</v>
      </c>
      <c r="X18" s="391">
        <v>3.77</v>
      </c>
      <c r="Y18" s="16"/>
      <c r="Z18" s="16"/>
      <c r="AA18" s="16" t="s">
        <v>69</v>
      </c>
      <c r="AB18" s="392">
        <v>3522</v>
      </c>
      <c r="AC18" s="392">
        <v>3522</v>
      </c>
      <c r="AD18" s="392">
        <v>3522</v>
      </c>
      <c r="AE18" s="392">
        <v>3522</v>
      </c>
      <c r="AF18" s="16"/>
      <c r="AG18" s="16"/>
      <c r="AH18" s="16"/>
      <c r="AI18" s="16"/>
      <c r="AJ18" s="16"/>
      <c r="AK18" s="16"/>
      <c r="AL18" s="141" t="s">
        <v>66</v>
      </c>
      <c r="AM18" s="418">
        <v>43568</v>
      </c>
      <c r="AN18" s="419">
        <v>930</v>
      </c>
      <c r="AO18" s="419">
        <v>17173</v>
      </c>
      <c r="AP18" s="420">
        <v>11679</v>
      </c>
      <c r="AQ18" s="420"/>
      <c r="AR18" s="420"/>
      <c r="AS18" s="420"/>
      <c r="AT18" s="420"/>
      <c r="AU18" s="421">
        <v>73350</v>
      </c>
      <c r="AV18" s="413">
        <v>44882</v>
      </c>
      <c r="AW18" s="414">
        <v>118232</v>
      </c>
      <c r="AX18" s="354"/>
      <c r="AY18" s="16"/>
      <c r="AZ18" s="141" t="s">
        <v>66</v>
      </c>
      <c r="BA18" s="418">
        <v>1616</v>
      </c>
      <c r="BB18" s="419">
        <v>397</v>
      </c>
      <c r="BC18" s="419">
        <v>975</v>
      </c>
      <c r="BD18" s="420">
        <v>864</v>
      </c>
      <c r="BE18" s="419"/>
      <c r="BF18" s="419"/>
      <c r="BG18" s="419"/>
      <c r="BH18" s="419"/>
      <c r="BI18" s="421">
        <v>3852</v>
      </c>
      <c r="BJ18" s="413">
        <v>9079</v>
      </c>
      <c r="BK18" s="414">
        <v>12931</v>
      </c>
      <c r="BL18" s="415"/>
      <c r="BM18" s="179"/>
      <c r="BN18" s="179"/>
      <c r="BO18" s="4"/>
      <c r="BP18" s="381"/>
      <c r="BQ18" s="382"/>
      <c r="BR18" s="382"/>
      <c r="BS18" s="382"/>
      <c r="BT18" s="382"/>
      <c r="BU18" s="357"/>
      <c r="BV18" s="358"/>
      <c r="BW18" s="242"/>
      <c r="BX18" s="32"/>
      <c r="BY18" s="272"/>
      <c r="BZ18" s="16"/>
      <c r="CA18" s="16"/>
      <c r="CB18" s="16"/>
      <c r="CC18" s="16"/>
      <c r="CD18" s="16"/>
      <c r="CE18" s="35" t="s">
        <v>61</v>
      </c>
      <c r="CF18" s="71">
        <v>1086.0899999999999</v>
      </c>
      <c r="CG18" s="72">
        <v>1271.95</v>
      </c>
      <c r="CH18" s="214">
        <v>-14.61</v>
      </c>
      <c r="CI18" s="256">
        <f>CF18-CZ13</f>
        <v>0</v>
      </c>
      <c r="CJ18" s="256">
        <f>CG18-DA13</f>
        <v>0</v>
      </c>
      <c r="CK18" s="194" t="s">
        <v>99</v>
      </c>
      <c r="CL18" s="351">
        <v>0</v>
      </c>
      <c r="CM18" s="359">
        <v>0</v>
      </c>
      <c r="CN18" s="360">
        <v>0</v>
      </c>
      <c r="CO18" s="351">
        <v>0</v>
      </c>
      <c r="CP18" s="352">
        <v>10635</v>
      </c>
      <c r="CQ18" s="353">
        <v>-100</v>
      </c>
      <c r="CR18" s="361"/>
      <c r="CS18" s="48" t="s">
        <v>48</v>
      </c>
      <c r="CT18" s="49">
        <v>543.9</v>
      </c>
      <c r="CU18" s="50">
        <v>676.7</v>
      </c>
      <c r="CV18" s="51">
        <v>-19.62</v>
      </c>
      <c r="CW18" s="49">
        <v>0</v>
      </c>
      <c r="CX18" s="50">
        <v>0</v>
      </c>
      <c r="CY18" s="51">
        <v>0</v>
      </c>
      <c r="CZ18" s="49">
        <v>508.35</v>
      </c>
      <c r="DA18" s="50">
        <v>370.17</v>
      </c>
      <c r="DB18" s="51">
        <v>37.33</v>
      </c>
      <c r="DC18" s="16"/>
      <c r="DD18" s="16"/>
      <c r="DE18" s="16" t="s">
        <v>69</v>
      </c>
      <c r="DF18" s="259">
        <v>3522</v>
      </c>
      <c r="DG18" s="259">
        <v>3522</v>
      </c>
      <c r="DH18" s="259">
        <v>3522</v>
      </c>
      <c r="DI18" s="384">
        <v>3522</v>
      </c>
      <c r="DJ18" s="16"/>
      <c r="DK18" s="16"/>
      <c r="DL18" s="16"/>
      <c r="DM18" s="150"/>
      <c r="DN18" s="16"/>
      <c r="DO18" s="16"/>
      <c r="DP18" s="141" t="s">
        <v>66</v>
      </c>
      <c r="DQ18" s="418">
        <v>148</v>
      </c>
      <c r="DR18" s="419">
        <v>0</v>
      </c>
      <c r="DS18" s="419">
        <v>188</v>
      </c>
      <c r="DT18" s="420">
        <v>48</v>
      </c>
      <c r="DU18" s="419"/>
      <c r="DV18" s="419"/>
      <c r="DW18" s="419"/>
      <c r="DX18" s="419"/>
      <c r="DY18" s="421">
        <v>384</v>
      </c>
      <c r="DZ18" s="413">
        <v>228</v>
      </c>
      <c r="EA18" s="414">
        <v>612</v>
      </c>
      <c r="EB18" s="16"/>
      <c r="EC18" s="16"/>
      <c r="ED18" s="141" t="s">
        <v>66</v>
      </c>
      <c r="EE18" s="418">
        <v>0</v>
      </c>
      <c r="EF18" s="419">
        <v>0</v>
      </c>
      <c r="EG18" s="419">
        <v>0</v>
      </c>
      <c r="EH18" s="420">
        <v>0</v>
      </c>
      <c r="EI18" s="419"/>
      <c r="EJ18" s="419"/>
      <c r="EK18" s="419"/>
      <c r="EL18" s="419"/>
      <c r="EM18" s="421">
        <v>0</v>
      </c>
      <c r="EN18" s="413">
        <v>0</v>
      </c>
      <c r="EO18" s="414">
        <v>0</v>
      </c>
      <c r="EP18" s="416"/>
      <c r="EQ18" s="262"/>
      <c r="ER18" s="262"/>
      <c r="ES18" s="160"/>
      <c r="ET18" s="381"/>
      <c r="EU18" s="382"/>
      <c r="EV18" s="382"/>
      <c r="EW18" s="382"/>
      <c r="EX18" s="382"/>
      <c r="EY18" s="357"/>
      <c r="EZ18" s="358"/>
      <c r="FA18" s="242"/>
      <c r="FB18" s="32"/>
      <c r="FC18" s="364"/>
      <c r="FD18" s="160"/>
      <c r="FE18" s="160"/>
      <c r="FF18" s="160"/>
      <c r="FG18" s="160"/>
      <c r="FI18" s="35" t="s">
        <v>61</v>
      </c>
      <c r="FJ18" s="71">
        <v>1022.92</v>
      </c>
      <c r="FK18" s="72">
        <v>1140.29</v>
      </c>
      <c r="FL18" s="37">
        <v>-10.29</v>
      </c>
      <c r="FM18" s="256">
        <f>FJ18-GD13</f>
        <v>0</v>
      </c>
      <c r="FN18" s="256">
        <f>FK18-GE13</f>
        <v>0</v>
      </c>
      <c r="FO18" s="194" t="s">
        <v>99</v>
      </c>
      <c r="FP18" s="201">
        <v>0</v>
      </c>
      <c r="FQ18" s="202">
        <v>40</v>
      </c>
      <c r="FR18" s="203">
        <v>31</v>
      </c>
      <c r="FS18" s="351">
        <v>71</v>
      </c>
      <c r="FT18" s="352">
        <v>8033</v>
      </c>
      <c r="FU18" s="353">
        <v>-99.12</v>
      </c>
      <c r="FV18" s="246"/>
      <c r="FW18" s="48" t="s">
        <v>48</v>
      </c>
      <c r="FX18" s="49">
        <v>385.39</v>
      </c>
      <c r="FY18" s="50">
        <v>630.03</v>
      </c>
      <c r="FZ18" s="51">
        <v>-38.83</v>
      </c>
      <c r="GA18" s="49">
        <v>0</v>
      </c>
      <c r="GB18" s="50">
        <v>0</v>
      </c>
      <c r="GC18" s="51">
        <v>0</v>
      </c>
      <c r="GD18" s="49">
        <v>220.36</v>
      </c>
      <c r="GE18" s="50">
        <v>275.91000000000003</v>
      </c>
      <c r="GF18" s="51">
        <v>-20.13</v>
      </c>
      <c r="GG18" s="16"/>
      <c r="GH18" s="16"/>
      <c r="GI18" s="16" t="s">
        <v>69</v>
      </c>
      <c r="GJ18" s="205">
        <v>3522</v>
      </c>
      <c r="GK18" s="205">
        <v>3522</v>
      </c>
      <c r="GL18" s="205">
        <v>3522</v>
      </c>
      <c r="GM18" s="134">
        <v>3522</v>
      </c>
      <c r="GN18" s="16"/>
      <c r="GO18" s="16"/>
      <c r="GP18" s="16"/>
      <c r="GQ18" s="150"/>
      <c r="GR18" s="16"/>
      <c r="GS18" s="16"/>
      <c r="GT18" s="141" t="s">
        <v>66</v>
      </c>
      <c r="GU18" s="418">
        <v>7228</v>
      </c>
      <c r="GV18" s="419">
        <v>1292</v>
      </c>
      <c r="GW18" s="419">
        <v>8396</v>
      </c>
      <c r="GX18" s="420">
        <v>4554</v>
      </c>
      <c r="GY18" s="419"/>
      <c r="GZ18" s="419"/>
      <c r="HA18" s="419"/>
      <c r="HB18" s="419"/>
      <c r="HC18" s="421">
        <v>21470</v>
      </c>
      <c r="HD18" s="413">
        <v>45117</v>
      </c>
      <c r="HE18" s="414">
        <v>66587</v>
      </c>
      <c r="HF18" s="16"/>
      <c r="HG18" s="16"/>
      <c r="HH18" s="141" t="s">
        <v>66</v>
      </c>
      <c r="HI18" s="418">
        <v>5</v>
      </c>
      <c r="HJ18" s="419">
        <v>0</v>
      </c>
      <c r="HK18" s="419">
        <v>12</v>
      </c>
      <c r="HL18" s="420">
        <v>0</v>
      </c>
      <c r="HM18" s="419"/>
      <c r="HN18" s="419"/>
      <c r="HO18" s="419"/>
      <c r="HP18" s="419"/>
      <c r="HQ18" s="421">
        <v>17</v>
      </c>
      <c r="HR18" s="413">
        <v>51</v>
      </c>
      <c r="HS18" s="414">
        <v>68</v>
      </c>
      <c r="HT18" s="152"/>
      <c r="HU18" s="262"/>
      <c r="HV18" s="262"/>
      <c r="HW18" s="160"/>
      <c r="HX18" s="381"/>
      <c r="HY18" s="382"/>
      <c r="HZ18" s="382"/>
      <c r="IA18" s="382"/>
      <c r="IB18" s="382"/>
      <c r="IC18" s="357"/>
      <c r="ID18" s="358"/>
      <c r="IE18" s="242"/>
      <c r="IF18" s="32"/>
      <c r="IG18" s="364"/>
      <c r="IH18" s="160"/>
      <c r="II18" s="160"/>
      <c r="IJ18" s="160"/>
      <c r="IK18" s="16"/>
      <c r="IM18" s="35" t="s">
        <v>61</v>
      </c>
      <c r="IN18" s="71">
        <v>1325.4199999999998</v>
      </c>
      <c r="IO18" s="72">
        <v>1469.54</v>
      </c>
      <c r="IP18" s="37">
        <v>-9.81</v>
      </c>
      <c r="IQ18" s="256">
        <f>IN18-JH13</f>
        <v>0</v>
      </c>
      <c r="IR18" s="256">
        <f>IO18-JI13</f>
        <v>0</v>
      </c>
      <c r="IS18" s="194" t="s">
        <v>99</v>
      </c>
      <c r="IT18" s="201">
        <v>24</v>
      </c>
      <c r="IU18" s="202">
        <v>124</v>
      </c>
      <c r="IV18" s="203">
        <v>148</v>
      </c>
      <c r="IW18" s="351">
        <v>296</v>
      </c>
      <c r="IX18" s="352">
        <v>8820</v>
      </c>
      <c r="IY18" s="353">
        <v>-96.64</v>
      </c>
      <c r="IZ18" s="16"/>
      <c r="JA18" s="48" t="s">
        <v>48</v>
      </c>
      <c r="JB18" s="49">
        <v>542.57000000000005</v>
      </c>
      <c r="JC18" s="50">
        <v>649.13</v>
      </c>
      <c r="JD18" s="51">
        <v>-16.420000000000002</v>
      </c>
      <c r="JE18" s="49">
        <v>0</v>
      </c>
      <c r="JF18" s="50">
        <v>0</v>
      </c>
      <c r="JG18" s="51">
        <v>0</v>
      </c>
      <c r="JH18" s="49">
        <v>255.09</v>
      </c>
      <c r="JI18" s="50">
        <v>332.01</v>
      </c>
      <c r="JJ18" s="51">
        <v>-23.17</v>
      </c>
      <c r="JK18" s="16"/>
      <c r="JL18" s="16"/>
      <c r="JM18" s="16" t="s">
        <v>69</v>
      </c>
      <c r="JN18" s="205">
        <v>3522</v>
      </c>
      <c r="JO18" s="205">
        <v>3522</v>
      </c>
      <c r="JP18" s="205">
        <v>3522</v>
      </c>
      <c r="JQ18" s="134">
        <v>3522</v>
      </c>
      <c r="JR18" s="16"/>
      <c r="JS18" s="16"/>
      <c r="JT18" s="16"/>
      <c r="JU18" s="150"/>
      <c r="JV18" s="16"/>
      <c r="JW18" s="16"/>
      <c r="JX18" s="141" t="s">
        <v>66</v>
      </c>
      <c r="JY18" s="418">
        <v>4298</v>
      </c>
      <c r="JZ18" s="419">
        <v>77</v>
      </c>
      <c r="KA18" s="419">
        <v>4068</v>
      </c>
      <c r="KB18" s="420">
        <v>8045</v>
      </c>
      <c r="KC18" s="419"/>
      <c r="KD18" s="419"/>
      <c r="KE18" s="419"/>
      <c r="KF18" s="419"/>
      <c r="KG18" s="421">
        <v>16488</v>
      </c>
      <c r="KH18" s="413">
        <v>271872</v>
      </c>
      <c r="KI18" s="414">
        <v>288360</v>
      </c>
      <c r="KJ18" s="16"/>
      <c r="KK18" s="16"/>
      <c r="KL18" s="141" t="s">
        <v>66</v>
      </c>
      <c r="KM18" s="418">
        <v>53</v>
      </c>
      <c r="KN18" s="419">
        <v>0</v>
      </c>
      <c r="KO18" s="419">
        <v>19</v>
      </c>
      <c r="KP18" s="420">
        <v>12</v>
      </c>
      <c r="KQ18" s="419"/>
      <c r="KR18" s="419"/>
      <c r="KS18" s="419"/>
      <c r="KT18" s="419"/>
      <c r="KU18" s="421">
        <v>84</v>
      </c>
      <c r="KV18" s="413">
        <v>169</v>
      </c>
      <c r="KW18" s="414">
        <v>253</v>
      </c>
      <c r="KX18" s="152"/>
      <c r="KY18" s="262"/>
      <c r="KZ18" s="262"/>
      <c r="LA18" s="160"/>
      <c r="LB18" s="381"/>
      <c r="LC18" s="382"/>
      <c r="LD18" s="382"/>
      <c r="LE18" s="382"/>
      <c r="LF18" s="382"/>
      <c r="LG18" s="357"/>
      <c r="LH18" s="358"/>
      <c r="LI18" s="242"/>
      <c r="LJ18" s="32"/>
      <c r="LK18" s="364"/>
      <c r="LL18" s="160"/>
      <c r="LM18" s="160"/>
      <c r="LN18" s="160"/>
      <c r="LO18" s="160"/>
      <c r="LQ18" s="35" t="s">
        <v>61</v>
      </c>
      <c r="LR18" s="71">
        <v>1195.8600000000001</v>
      </c>
      <c r="LS18" s="72">
        <v>1273.6799999999998</v>
      </c>
      <c r="LT18" s="37">
        <v>-6.11</v>
      </c>
      <c r="LU18" s="256">
        <f>LR18-MI13</f>
        <v>0</v>
      </c>
      <c r="LV18" s="256">
        <f>LS18-MJ13</f>
        <v>0</v>
      </c>
      <c r="LW18" s="230" t="s">
        <v>99</v>
      </c>
      <c r="LX18" s="201">
        <v>5801</v>
      </c>
      <c r="LY18" s="269">
        <v>35454</v>
      </c>
      <c r="LZ18" s="238">
        <v>-83.64</v>
      </c>
      <c r="MA18" s="163"/>
      <c r="MB18" s="48" t="s">
        <v>48</v>
      </c>
      <c r="MC18" s="49">
        <v>584.84</v>
      </c>
      <c r="MD18" s="53">
        <v>647.65</v>
      </c>
      <c r="ME18" s="51">
        <v>-9.6999999999999993</v>
      </c>
      <c r="MF18" s="49">
        <v>0</v>
      </c>
      <c r="MG18" s="53">
        <v>0</v>
      </c>
      <c r="MH18" s="51">
        <v>0</v>
      </c>
      <c r="MI18" s="49">
        <v>282.8</v>
      </c>
      <c r="MJ18" s="53">
        <v>310.02</v>
      </c>
      <c r="MK18" s="51">
        <v>-8.7799999999999994</v>
      </c>
      <c r="ML18" s="12"/>
      <c r="MM18" s="12"/>
      <c r="MN18" s="12" t="s">
        <v>69</v>
      </c>
      <c r="MO18" s="109">
        <v>3522</v>
      </c>
      <c r="MP18" s="109">
        <v>3522</v>
      </c>
      <c r="MQ18" s="109">
        <v>3522</v>
      </c>
      <c r="MR18" s="109">
        <v>3522</v>
      </c>
      <c r="MS18" s="109">
        <v>3522</v>
      </c>
      <c r="MT18" s="13"/>
      <c r="MU18" s="14"/>
      <c r="MV18" s="14"/>
      <c r="MW18" s="57"/>
      <c r="MX18" s="14"/>
      <c r="MY18" s="14"/>
      <c r="MZ18" s="141" t="s">
        <v>66</v>
      </c>
      <c r="NA18" s="418">
        <v>55242</v>
      </c>
      <c r="NB18" s="419">
        <v>2299</v>
      </c>
      <c r="NC18" s="419">
        <v>29825</v>
      </c>
      <c r="ND18" s="420">
        <v>24326</v>
      </c>
      <c r="NE18" s="419"/>
      <c r="NF18" s="419"/>
      <c r="NG18" s="419"/>
      <c r="NH18" s="419"/>
      <c r="NI18" s="421">
        <v>111692</v>
      </c>
      <c r="NJ18" s="413">
        <v>362099</v>
      </c>
      <c r="NK18" s="414">
        <v>473791</v>
      </c>
      <c r="NL18" s="93"/>
      <c r="NM18" s="93"/>
      <c r="NN18" s="417" t="s">
        <v>66</v>
      </c>
      <c r="NO18" s="418">
        <v>1674</v>
      </c>
      <c r="NP18" s="419">
        <v>397</v>
      </c>
      <c r="NQ18" s="419">
        <v>1006</v>
      </c>
      <c r="NR18" s="420">
        <v>876</v>
      </c>
      <c r="NS18" s="419"/>
      <c r="NT18" s="419"/>
      <c r="NU18" s="419"/>
      <c r="NV18" s="419"/>
      <c r="NW18" s="421">
        <v>3953</v>
      </c>
      <c r="NX18" s="413">
        <v>9299</v>
      </c>
      <c r="NY18" s="414">
        <v>13252</v>
      </c>
    </row>
    <row r="19" spans="1:389" ht="21.75" customHeight="1">
      <c r="A19" s="44" t="s">
        <v>46</v>
      </c>
      <c r="B19" s="144">
        <v>1689.72</v>
      </c>
      <c r="C19" s="695">
        <v>1722.9699999999998</v>
      </c>
      <c r="D19" s="47">
        <v>-1.93</v>
      </c>
      <c r="E19" s="256">
        <f>B19-V25</f>
        <v>0</v>
      </c>
      <c r="F19" s="256">
        <f>C19-W25</f>
        <v>0</v>
      </c>
      <c r="G19" s="194" t="s">
        <v>100</v>
      </c>
      <c r="H19" s="348">
        <v>678</v>
      </c>
      <c r="I19" s="349">
        <v>519</v>
      </c>
      <c r="J19" s="350">
        <v>142</v>
      </c>
      <c r="K19" s="351">
        <v>1339</v>
      </c>
      <c r="L19" s="352">
        <v>1966</v>
      </c>
      <c r="M19" s="353">
        <v>-31.89</v>
      </c>
      <c r="N19" s="354"/>
      <c r="O19" s="48" t="s">
        <v>58</v>
      </c>
      <c r="P19" s="49">
        <v>437.62</v>
      </c>
      <c r="Q19" s="390">
        <v>453.43</v>
      </c>
      <c r="R19" s="391">
        <v>-3.49</v>
      </c>
      <c r="S19" s="49">
        <v>348.93</v>
      </c>
      <c r="T19" s="390">
        <v>354.93</v>
      </c>
      <c r="U19" s="391">
        <v>-1.69</v>
      </c>
      <c r="V19" s="49">
        <v>391.6</v>
      </c>
      <c r="W19" s="390">
        <v>397.8</v>
      </c>
      <c r="X19" s="391">
        <v>-1.56</v>
      </c>
      <c r="Y19" s="16"/>
      <c r="Z19" s="16"/>
      <c r="AA19" s="16" t="s">
        <v>75</v>
      </c>
      <c r="AB19" s="392">
        <v>4103</v>
      </c>
      <c r="AC19" s="392">
        <v>4103</v>
      </c>
      <c r="AD19" s="392">
        <v>4103</v>
      </c>
      <c r="AE19" s="392">
        <v>4103</v>
      </c>
      <c r="AF19" s="16"/>
      <c r="AG19" s="16"/>
      <c r="AH19" s="16"/>
      <c r="AI19" s="16"/>
      <c r="AJ19" s="16"/>
      <c r="AK19" s="16"/>
      <c r="AL19" s="141" t="s">
        <v>71</v>
      </c>
      <c r="AM19" s="418">
        <v>184679</v>
      </c>
      <c r="AN19" s="419">
        <v>3896</v>
      </c>
      <c r="AO19" s="419">
        <v>99983</v>
      </c>
      <c r="AP19" s="420">
        <v>59952</v>
      </c>
      <c r="AQ19" s="420"/>
      <c r="AR19" s="420"/>
      <c r="AS19" s="420"/>
      <c r="AT19" s="420"/>
      <c r="AU19" s="421">
        <v>348510</v>
      </c>
      <c r="AV19" s="413">
        <v>567891</v>
      </c>
      <c r="AW19" s="414">
        <v>916401</v>
      </c>
      <c r="AX19" s="354"/>
      <c r="AY19" s="16"/>
      <c r="AZ19" s="141" t="s">
        <v>71</v>
      </c>
      <c r="BA19" s="418">
        <v>21093</v>
      </c>
      <c r="BB19" s="419">
        <v>986</v>
      </c>
      <c r="BC19" s="419">
        <v>3589</v>
      </c>
      <c r="BD19" s="420">
        <v>3536</v>
      </c>
      <c r="BE19" s="419"/>
      <c r="BF19" s="419"/>
      <c r="BG19" s="419"/>
      <c r="BH19" s="419"/>
      <c r="BI19" s="421">
        <v>29204</v>
      </c>
      <c r="BJ19" s="413">
        <v>49973</v>
      </c>
      <c r="BK19" s="414">
        <v>79177</v>
      </c>
      <c r="BL19" s="415"/>
      <c r="BM19" s="179"/>
      <c r="BN19" s="179"/>
      <c r="BO19" s="4"/>
      <c r="BP19" s="381"/>
      <c r="BQ19" s="382"/>
      <c r="BR19" s="382"/>
      <c r="BS19" s="382"/>
      <c r="BT19" s="382"/>
      <c r="BU19" s="357"/>
      <c r="BV19" s="358"/>
      <c r="BW19" s="242"/>
      <c r="BX19" s="32"/>
      <c r="BY19" s="272"/>
      <c r="BZ19" s="16"/>
      <c r="CA19" s="16"/>
      <c r="CB19" s="16"/>
      <c r="CC19" s="16"/>
      <c r="CD19" s="16"/>
      <c r="CE19" s="44" t="s">
        <v>46</v>
      </c>
      <c r="CF19" s="144">
        <v>1585.58</v>
      </c>
      <c r="CG19" s="91">
        <v>2158.1200000000003</v>
      </c>
      <c r="CH19" s="215">
        <v>-26.53</v>
      </c>
      <c r="CI19" s="256">
        <f>CF19-CZ25</f>
        <v>0</v>
      </c>
      <c r="CJ19" s="256">
        <f>CG19-DA25</f>
        <v>0</v>
      </c>
      <c r="CK19" s="194" t="s">
        <v>100</v>
      </c>
      <c r="CL19" s="351">
        <v>0</v>
      </c>
      <c r="CM19" s="359">
        <v>3</v>
      </c>
      <c r="CN19" s="360">
        <v>2</v>
      </c>
      <c r="CO19" s="351">
        <v>5</v>
      </c>
      <c r="CP19" s="352">
        <v>1716</v>
      </c>
      <c r="CQ19" s="353">
        <v>-99.71</v>
      </c>
      <c r="CR19" s="361"/>
      <c r="CS19" s="48" t="s">
        <v>58</v>
      </c>
      <c r="CT19" s="49">
        <v>418.72</v>
      </c>
      <c r="CU19" s="50">
        <v>532.74</v>
      </c>
      <c r="CV19" s="51">
        <v>-21.4</v>
      </c>
      <c r="CW19" s="49">
        <v>370.37</v>
      </c>
      <c r="CX19" s="50">
        <v>350.77</v>
      </c>
      <c r="CY19" s="51">
        <v>5.59</v>
      </c>
      <c r="CZ19" s="49">
        <v>415.56</v>
      </c>
      <c r="DA19" s="50">
        <v>450.31</v>
      </c>
      <c r="DB19" s="51">
        <v>-7.72</v>
      </c>
      <c r="DC19" s="16"/>
      <c r="DD19" s="16"/>
      <c r="DE19" s="16" t="s">
        <v>75</v>
      </c>
      <c r="DF19" s="259">
        <v>4103</v>
      </c>
      <c r="DG19" s="259">
        <v>4103</v>
      </c>
      <c r="DH19" s="259">
        <v>4103</v>
      </c>
      <c r="DI19" s="384">
        <v>4103</v>
      </c>
      <c r="DJ19" s="16"/>
      <c r="DK19" s="16"/>
      <c r="DL19" s="16"/>
      <c r="DM19" s="150"/>
      <c r="DN19" s="16"/>
      <c r="DO19" s="16"/>
      <c r="DP19" s="141" t="s">
        <v>71</v>
      </c>
      <c r="DQ19" s="418">
        <v>7321</v>
      </c>
      <c r="DR19" s="419">
        <v>102</v>
      </c>
      <c r="DS19" s="419">
        <v>3303</v>
      </c>
      <c r="DT19" s="420">
        <v>2761</v>
      </c>
      <c r="DU19" s="419"/>
      <c r="DV19" s="419"/>
      <c r="DW19" s="419"/>
      <c r="DX19" s="419"/>
      <c r="DY19" s="421">
        <v>13487</v>
      </c>
      <c r="DZ19" s="413">
        <v>26389</v>
      </c>
      <c r="EA19" s="414">
        <v>39876</v>
      </c>
      <c r="EB19" s="16"/>
      <c r="EC19" s="16"/>
      <c r="ED19" s="141" t="s">
        <v>71</v>
      </c>
      <c r="EE19" s="418">
        <v>0</v>
      </c>
      <c r="EF19" s="419">
        <v>0</v>
      </c>
      <c r="EG19" s="419">
        <v>0</v>
      </c>
      <c r="EH19" s="420">
        <v>0</v>
      </c>
      <c r="EI19" s="419"/>
      <c r="EJ19" s="419"/>
      <c r="EK19" s="419"/>
      <c r="EL19" s="419"/>
      <c r="EM19" s="421">
        <v>0</v>
      </c>
      <c r="EN19" s="413">
        <v>0</v>
      </c>
      <c r="EO19" s="414">
        <v>0</v>
      </c>
      <c r="EP19" s="416"/>
      <c r="EQ19" s="262"/>
      <c r="ER19" s="262"/>
      <c r="ES19" s="160"/>
      <c r="ET19" s="381"/>
      <c r="EU19" s="382"/>
      <c r="EV19" s="382"/>
      <c r="EW19" s="382"/>
      <c r="EX19" s="382"/>
      <c r="EY19" s="357"/>
      <c r="EZ19" s="358"/>
      <c r="FA19" s="242"/>
      <c r="FB19" s="32"/>
      <c r="FC19" s="364"/>
      <c r="FD19" s="160"/>
      <c r="FE19" s="160"/>
      <c r="FF19" s="160"/>
      <c r="FG19" s="160"/>
      <c r="FI19" s="44" t="s">
        <v>46</v>
      </c>
      <c r="FJ19" s="144">
        <v>1521.4699999999998</v>
      </c>
      <c r="FK19" s="91">
        <v>1743.89</v>
      </c>
      <c r="FL19" s="47">
        <v>-12.75</v>
      </c>
      <c r="FM19" s="256">
        <f>FJ19-GD25</f>
        <v>0</v>
      </c>
      <c r="FN19" s="256">
        <f>FK19-GE25</f>
        <v>0</v>
      </c>
      <c r="FO19" s="194" t="s">
        <v>100</v>
      </c>
      <c r="FP19" s="201">
        <v>8</v>
      </c>
      <c r="FQ19" s="202">
        <v>18</v>
      </c>
      <c r="FR19" s="203">
        <v>59</v>
      </c>
      <c r="FS19" s="351">
        <v>85</v>
      </c>
      <c r="FT19" s="352">
        <v>1807</v>
      </c>
      <c r="FU19" s="353">
        <v>-95.3</v>
      </c>
      <c r="FV19" s="246"/>
      <c r="FW19" s="48" t="s">
        <v>58</v>
      </c>
      <c r="FX19" s="49">
        <v>476.26</v>
      </c>
      <c r="FY19" s="50">
        <v>482.07</v>
      </c>
      <c r="FZ19" s="51">
        <v>-1.21</v>
      </c>
      <c r="GA19" s="49">
        <v>320.05</v>
      </c>
      <c r="GB19" s="50">
        <v>367.16</v>
      </c>
      <c r="GC19" s="51">
        <v>-12.83</v>
      </c>
      <c r="GD19" s="49">
        <v>409.37</v>
      </c>
      <c r="GE19" s="50">
        <v>417.48</v>
      </c>
      <c r="GF19" s="51">
        <v>-1.94</v>
      </c>
      <c r="GG19" s="16"/>
      <c r="GH19" s="16"/>
      <c r="GI19" s="16" t="s">
        <v>75</v>
      </c>
      <c r="GJ19" s="205">
        <v>4103</v>
      </c>
      <c r="GK19" s="205">
        <v>4103</v>
      </c>
      <c r="GL19" s="205">
        <v>4103</v>
      </c>
      <c r="GM19" s="134">
        <v>4103</v>
      </c>
      <c r="GN19" s="16"/>
      <c r="GO19" s="16"/>
      <c r="GP19" s="16"/>
      <c r="GQ19" s="150"/>
      <c r="GR19" s="16"/>
      <c r="GS19" s="16"/>
      <c r="GT19" s="141" t="s">
        <v>71</v>
      </c>
      <c r="GU19" s="418">
        <v>80265</v>
      </c>
      <c r="GV19" s="419">
        <v>2204</v>
      </c>
      <c r="GW19" s="419">
        <v>43476</v>
      </c>
      <c r="GX19" s="420">
        <v>30485</v>
      </c>
      <c r="GY19" s="419"/>
      <c r="GZ19" s="419"/>
      <c r="HA19" s="419"/>
      <c r="HB19" s="419"/>
      <c r="HC19" s="421">
        <v>156430</v>
      </c>
      <c r="HD19" s="413">
        <v>438168</v>
      </c>
      <c r="HE19" s="414">
        <v>594598</v>
      </c>
      <c r="HF19" s="16"/>
      <c r="HG19" s="16"/>
      <c r="HH19" s="141" t="s">
        <v>71</v>
      </c>
      <c r="HI19" s="418">
        <v>1174</v>
      </c>
      <c r="HJ19" s="419">
        <v>13</v>
      </c>
      <c r="HK19" s="419">
        <v>54</v>
      </c>
      <c r="HL19" s="420">
        <v>244</v>
      </c>
      <c r="HM19" s="419"/>
      <c r="HN19" s="419"/>
      <c r="HO19" s="419"/>
      <c r="HP19" s="419"/>
      <c r="HQ19" s="421">
        <v>1485</v>
      </c>
      <c r="HR19" s="413">
        <v>2285</v>
      </c>
      <c r="HS19" s="414">
        <v>3770</v>
      </c>
      <c r="HT19" s="152"/>
      <c r="HU19" s="262"/>
      <c r="HV19" s="262"/>
      <c r="HW19" s="160"/>
      <c r="HX19" s="381"/>
      <c r="HY19" s="382"/>
      <c r="HZ19" s="382"/>
      <c r="IA19" s="382"/>
      <c r="IB19" s="382"/>
      <c r="IC19" s="357"/>
      <c r="ID19" s="358"/>
      <c r="IE19" s="242"/>
      <c r="IF19" s="32"/>
      <c r="IG19" s="364"/>
      <c r="IH19" s="160"/>
      <c r="II19" s="160"/>
      <c r="IJ19" s="160"/>
      <c r="IK19" s="16"/>
      <c r="IM19" s="44" t="s">
        <v>46</v>
      </c>
      <c r="IN19" s="144">
        <v>1586.5600000000002</v>
      </c>
      <c r="IO19" s="91">
        <v>2216.4399999999996</v>
      </c>
      <c r="IP19" s="47">
        <v>-28.42</v>
      </c>
      <c r="IQ19" s="256">
        <f>IN19-JH25</f>
        <v>0</v>
      </c>
      <c r="IR19" s="256">
        <f>IO19-JI25</f>
        <v>0</v>
      </c>
      <c r="IS19" s="194" t="s">
        <v>100</v>
      </c>
      <c r="IT19" s="201">
        <v>0</v>
      </c>
      <c r="IU19" s="202">
        <v>23</v>
      </c>
      <c r="IV19" s="203">
        <v>23</v>
      </c>
      <c r="IW19" s="351">
        <v>46</v>
      </c>
      <c r="IX19" s="352">
        <v>2807</v>
      </c>
      <c r="IY19" s="353">
        <v>-98.36</v>
      </c>
      <c r="IZ19" s="16"/>
      <c r="JA19" s="48" t="s">
        <v>58</v>
      </c>
      <c r="JB19" s="49">
        <v>546.46</v>
      </c>
      <c r="JC19" s="50">
        <v>632.41999999999996</v>
      </c>
      <c r="JD19" s="51">
        <v>-13.59</v>
      </c>
      <c r="JE19" s="49">
        <v>453.87</v>
      </c>
      <c r="JF19" s="50">
        <v>581.02</v>
      </c>
      <c r="JG19" s="51">
        <v>-21.88</v>
      </c>
      <c r="JH19" s="49">
        <v>497.4</v>
      </c>
      <c r="JI19" s="50">
        <v>607.30999999999995</v>
      </c>
      <c r="JJ19" s="51">
        <v>-18.100000000000001</v>
      </c>
      <c r="JK19" s="16"/>
      <c r="JL19" s="16"/>
      <c r="JM19" s="16" t="s">
        <v>75</v>
      </c>
      <c r="JN19" s="205">
        <v>4103</v>
      </c>
      <c r="JO19" s="205">
        <v>4103</v>
      </c>
      <c r="JP19" s="205">
        <v>4103</v>
      </c>
      <c r="JQ19" s="134">
        <v>4103</v>
      </c>
      <c r="JR19" s="16"/>
      <c r="JS19" s="16"/>
      <c r="JT19" s="16"/>
      <c r="JU19" s="150"/>
      <c r="JV19" s="16"/>
      <c r="JW19" s="16"/>
      <c r="JX19" s="141" t="s">
        <v>71</v>
      </c>
      <c r="JY19" s="418">
        <v>167300</v>
      </c>
      <c r="JZ19" s="419">
        <v>3047</v>
      </c>
      <c r="KA19" s="419">
        <v>90331</v>
      </c>
      <c r="KB19" s="420">
        <v>56239</v>
      </c>
      <c r="KC19" s="419"/>
      <c r="KD19" s="419"/>
      <c r="KE19" s="419"/>
      <c r="KF19" s="419"/>
      <c r="KG19" s="421">
        <v>316917</v>
      </c>
      <c r="KH19" s="413">
        <v>840169</v>
      </c>
      <c r="KI19" s="414">
        <v>1157086</v>
      </c>
      <c r="KJ19" s="16"/>
      <c r="KK19" s="16"/>
      <c r="KL19" s="141" t="s">
        <v>71</v>
      </c>
      <c r="KM19" s="418">
        <v>496</v>
      </c>
      <c r="KN19" s="419">
        <v>0</v>
      </c>
      <c r="KO19" s="419">
        <v>108</v>
      </c>
      <c r="KP19" s="420">
        <v>262</v>
      </c>
      <c r="KQ19" s="419"/>
      <c r="KR19" s="419"/>
      <c r="KS19" s="419"/>
      <c r="KT19" s="419"/>
      <c r="KU19" s="421">
        <v>866</v>
      </c>
      <c r="KV19" s="413">
        <v>1763</v>
      </c>
      <c r="KW19" s="414">
        <v>2629</v>
      </c>
      <c r="KX19" s="152"/>
      <c r="KY19" s="262"/>
      <c r="KZ19" s="262"/>
      <c r="LA19" s="160"/>
      <c r="LB19" s="381"/>
      <c r="LC19" s="382"/>
      <c r="LD19" s="382"/>
      <c r="LE19" s="382"/>
      <c r="LF19" s="382"/>
      <c r="LG19" s="357"/>
      <c r="LH19" s="358"/>
      <c r="LI19" s="242"/>
      <c r="LJ19" s="32"/>
      <c r="LK19" s="364"/>
      <c r="LL19" s="160"/>
      <c r="LM19" s="160"/>
      <c r="LN19" s="160"/>
      <c r="LO19" s="160"/>
      <c r="LQ19" s="44" t="s">
        <v>46</v>
      </c>
      <c r="LR19" s="144">
        <v>1685.7</v>
      </c>
      <c r="LS19" s="91">
        <v>1939.35</v>
      </c>
      <c r="LT19" s="47">
        <v>-13.08</v>
      </c>
      <c r="LU19" s="256">
        <f>LR19-MI25</f>
        <v>0</v>
      </c>
      <c r="LV19" s="256">
        <f>LS19-MJ25</f>
        <v>0</v>
      </c>
      <c r="LW19" s="230" t="s">
        <v>100</v>
      </c>
      <c r="LX19" s="201">
        <v>1475</v>
      </c>
      <c r="LY19" s="269">
        <v>8296</v>
      </c>
      <c r="LZ19" s="238">
        <v>-82.22</v>
      </c>
      <c r="MA19" s="163"/>
      <c r="MB19" s="48" t="s">
        <v>58</v>
      </c>
      <c r="MC19" s="49">
        <v>441.1</v>
      </c>
      <c r="MD19" s="53">
        <v>523.14</v>
      </c>
      <c r="ME19" s="51">
        <v>-15.68</v>
      </c>
      <c r="MF19" s="49">
        <v>350.15</v>
      </c>
      <c r="MG19" s="53">
        <v>402.68</v>
      </c>
      <c r="MH19" s="51">
        <v>-13.05</v>
      </c>
      <c r="MI19" s="49">
        <v>394.13</v>
      </c>
      <c r="MJ19" s="53">
        <v>460.34</v>
      </c>
      <c r="MK19" s="51">
        <v>-14.38</v>
      </c>
      <c r="ML19" s="12"/>
      <c r="MM19" s="12"/>
      <c r="MN19" s="12" t="s">
        <v>75</v>
      </c>
      <c r="MO19" s="109">
        <v>4103</v>
      </c>
      <c r="MP19" s="109">
        <v>4103</v>
      </c>
      <c r="MQ19" s="109">
        <v>4103</v>
      </c>
      <c r="MR19" s="109">
        <v>4103</v>
      </c>
      <c r="MS19" s="109">
        <v>4103</v>
      </c>
      <c r="MT19" s="13"/>
      <c r="MU19" s="14"/>
      <c r="MV19" s="14"/>
      <c r="MW19" s="57"/>
      <c r="MX19" s="14"/>
      <c r="MY19" s="14"/>
      <c r="MZ19" s="141" t="s">
        <v>71</v>
      </c>
      <c r="NA19" s="418">
        <v>439565</v>
      </c>
      <c r="NB19" s="419">
        <v>9249</v>
      </c>
      <c r="NC19" s="419">
        <v>237093</v>
      </c>
      <c r="ND19" s="420">
        <v>149437</v>
      </c>
      <c r="NE19" s="419"/>
      <c r="NF19" s="419"/>
      <c r="NG19" s="419"/>
      <c r="NH19" s="419"/>
      <c r="NI19" s="421">
        <v>835344</v>
      </c>
      <c r="NJ19" s="413">
        <v>1872617</v>
      </c>
      <c r="NK19" s="414">
        <v>2707961</v>
      </c>
      <c r="NL19" s="93"/>
      <c r="NM19" s="93"/>
      <c r="NN19" s="417" t="s">
        <v>71</v>
      </c>
      <c r="NO19" s="418">
        <v>22763</v>
      </c>
      <c r="NP19" s="419">
        <v>999</v>
      </c>
      <c r="NQ19" s="419">
        <v>3751</v>
      </c>
      <c r="NR19" s="420">
        <v>4042</v>
      </c>
      <c r="NS19" s="419"/>
      <c r="NT19" s="419"/>
      <c r="NU19" s="419"/>
      <c r="NV19" s="419"/>
      <c r="NW19" s="421">
        <v>31555</v>
      </c>
      <c r="NX19" s="413">
        <v>54021</v>
      </c>
      <c r="NY19" s="414">
        <v>85576</v>
      </c>
    </row>
    <row r="20" spans="1:389" ht="21.75" customHeight="1">
      <c r="A20" s="92" t="s">
        <v>101</v>
      </c>
      <c r="B20" s="96">
        <v>1536.8900000000003</v>
      </c>
      <c r="C20" s="70">
        <v>1589.6599999999999</v>
      </c>
      <c r="D20" s="23">
        <v>-3.32</v>
      </c>
      <c r="E20" s="256">
        <f>B20-P37</f>
        <v>0</v>
      </c>
      <c r="F20" s="256">
        <f>C20-Q37</f>
        <v>0</v>
      </c>
      <c r="G20" s="194" t="s">
        <v>102</v>
      </c>
      <c r="H20" s="348">
        <v>852</v>
      </c>
      <c r="I20" s="349">
        <v>632</v>
      </c>
      <c r="J20" s="350">
        <v>117</v>
      </c>
      <c r="K20" s="351">
        <v>1601</v>
      </c>
      <c r="L20" s="352">
        <v>2516</v>
      </c>
      <c r="M20" s="353">
        <v>-36.369999999999997</v>
      </c>
      <c r="N20" s="354"/>
      <c r="O20" s="48" t="s">
        <v>63</v>
      </c>
      <c r="P20" s="49">
        <v>348.79</v>
      </c>
      <c r="Q20" s="390">
        <v>362.16</v>
      </c>
      <c r="R20" s="391">
        <v>-3.69</v>
      </c>
      <c r="S20" s="49">
        <v>324.45</v>
      </c>
      <c r="T20" s="390">
        <v>347.85</v>
      </c>
      <c r="U20" s="391">
        <v>-6.73</v>
      </c>
      <c r="V20" s="49">
        <v>336.16</v>
      </c>
      <c r="W20" s="390">
        <v>354.08</v>
      </c>
      <c r="X20" s="391">
        <v>-5.0599999999999996</v>
      </c>
      <c r="Y20" s="16"/>
      <c r="Z20" s="16"/>
      <c r="AA20" s="16" t="s">
        <v>80</v>
      </c>
      <c r="AB20" s="392">
        <v>3531</v>
      </c>
      <c r="AC20" s="392">
        <v>3531</v>
      </c>
      <c r="AD20" s="392">
        <v>3531</v>
      </c>
      <c r="AE20" s="392">
        <v>3531</v>
      </c>
      <c r="AF20" s="16"/>
      <c r="AG20" s="16"/>
      <c r="AH20" s="16"/>
      <c r="AI20" s="16"/>
      <c r="AJ20" s="16"/>
      <c r="AK20" s="16"/>
      <c r="AL20" s="141" t="s">
        <v>77</v>
      </c>
      <c r="AM20" s="418">
        <v>517465</v>
      </c>
      <c r="AN20" s="419">
        <v>12104</v>
      </c>
      <c r="AO20" s="419">
        <v>286868</v>
      </c>
      <c r="AP20" s="420">
        <v>182751</v>
      </c>
      <c r="AQ20" s="420"/>
      <c r="AR20" s="420"/>
      <c r="AS20" s="420"/>
      <c r="AT20" s="420"/>
      <c r="AU20" s="421">
        <v>999188</v>
      </c>
      <c r="AV20" s="413">
        <v>2180024</v>
      </c>
      <c r="AW20" s="414">
        <v>3179212</v>
      </c>
      <c r="AX20" s="354"/>
      <c r="AY20" s="16"/>
      <c r="AZ20" s="141" t="s">
        <v>77</v>
      </c>
      <c r="BA20" s="418">
        <v>42812</v>
      </c>
      <c r="BB20" s="419">
        <v>2755</v>
      </c>
      <c r="BC20" s="419">
        <v>10330</v>
      </c>
      <c r="BD20" s="420">
        <v>18243</v>
      </c>
      <c r="BE20" s="419"/>
      <c r="BF20" s="419"/>
      <c r="BG20" s="419"/>
      <c r="BH20" s="419"/>
      <c r="BI20" s="421">
        <v>74140</v>
      </c>
      <c r="BJ20" s="413">
        <v>174604</v>
      </c>
      <c r="BK20" s="414">
        <v>248744</v>
      </c>
      <c r="BL20" s="415"/>
      <c r="BM20" s="179"/>
      <c r="BN20" s="179"/>
      <c r="BO20" s="4"/>
      <c r="BP20" s="462"/>
      <c r="BQ20" s="356"/>
      <c r="BR20" s="356"/>
      <c r="BS20" s="356"/>
      <c r="BT20" s="356"/>
      <c r="BU20" s="357"/>
      <c r="BV20" s="358"/>
      <c r="BW20" s="242"/>
      <c r="BX20" s="32"/>
      <c r="BY20" s="272"/>
      <c r="BZ20" s="16"/>
      <c r="CA20" s="16"/>
      <c r="CB20" s="16"/>
      <c r="CC20" s="16"/>
      <c r="CD20" s="16"/>
      <c r="CE20" s="92" t="s">
        <v>101</v>
      </c>
      <c r="CF20" s="96">
        <v>1229.8</v>
      </c>
      <c r="CG20" s="88">
        <v>1681.62</v>
      </c>
      <c r="CH20" s="213">
        <v>-26.87</v>
      </c>
      <c r="CI20" s="256">
        <f>CF20-CT37</f>
        <v>0</v>
      </c>
      <c r="CJ20" s="256">
        <f>CG20-CU37</f>
        <v>0</v>
      </c>
      <c r="CK20" s="194" t="s">
        <v>102</v>
      </c>
      <c r="CL20" s="351">
        <v>0</v>
      </c>
      <c r="CM20" s="359">
        <v>0</v>
      </c>
      <c r="CN20" s="360">
        <v>0</v>
      </c>
      <c r="CO20" s="351">
        <v>0</v>
      </c>
      <c r="CP20" s="352">
        <v>1662</v>
      </c>
      <c r="CQ20" s="353">
        <v>-100</v>
      </c>
      <c r="CR20" s="361"/>
      <c r="CS20" s="48" t="s">
        <v>63</v>
      </c>
      <c r="CT20" s="49">
        <v>306.48</v>
      </c>
      <c r="CU20" s="50">
        <v>508.01</v>
      </c>
      <c r="CV20" s="51">
        <v>-39.67</v>
      </c>
      <c r="CW20" s="49">
        <v>617.28</v>
      </c>
      <c r="CX20" s="50">
        <v>480.11</v>
      </c>
      <c r="CY20" s="51">
        <v>28.57</v>
      </c>
      <c r="CZ20" s="49">
        <v>326.8</v>
      </c>
      <c r="DA20" s="50">
        <v>495.38</v>
      </c>
      <c r="DB20" s="51">
        <v>-34.03</v>
      </c>
      <c r="DC20" s="16"/>
      <c r="DD20" s="16"/>
      <c r="DE20" s="16" t="s">
        <v>80</v>
      </c>
      <c r="DF20" s="259">
        <v>3531</v>
      </c>
      <c r="DG20" s="259">
        <v>3531</v>
      </c>
      <c r="DH20" s="259">
        <v>3531</v>
      </c>
      <c r="DI20" s="384">
        <v>3531</v>
      </c>
      <c r="DJ20" s="16"/>
      <c r="DK20" s="16"/>
      <c r="DL20" s="16"/>
      <c r="DM20" s="150"/>
      <c r="DN20" s="16"/>
      <c r="DO20" s="16"/>
      <c r="DP20" s="141" t="s">
        <v>77</v>
      </c>
      <c r="DQ20" s="418">
        <v>60189</v>
      </c>
      <c r="DR20" s="419">
        <v>283</v>
      </c>
      <c r="DS20" s="419">
        <v>30081</v>
      </c>
      <c r="DT20" s="420">
        <v>20427</v>
      </c>
      <c r="DU20" s="419"/>
      <c r="DV20" s="419"/>
      <c r="DW20" s="419"/>
      <c r="DX20" s="419"/>
      <c r="DY20" s="421">
        <v>110980</v>
      </c>
      <c r="DZ20" s="413">
        <v>226687</v>
      </c>
      <c r="EA20" s="414">
        <v>337667</v>
      </c>
      <c r="EB20" s="16"/>
      <c r="EC20" s="16"/>
      <c r="ED20" s="141" t="s">
        <v>77</v>
      </c>
      <c r="EE20" s="418">
        <v>40</v>
      </c>
      <c r="EF20" s="419">
        <v>0</v>
      </c>
      <c r="EG20" s="419">
        <v>0</v>
      </c>
      <c r="EH20" s="420">
        <v>117</v>
      </c>
      <c r="EI20" s="419"/>
      <c r="EJ20" s="419"/>
      <c r="EK20" s="419"/>
      <c r="EL20" s="419"/>
      <c r="EM20" s="421">
        <v>157</v>
      </c>
      <c r="EN20" s="413">
        <v>162</v>
      </c>
      <c r="EO20" s="414">
        <v>319</v>
      </c>
      <c r="EP20" s="416"/>
      <c r="EQ20" s="262"/>
      <c r="ER20" s="262"/>
      <c r="ES20" s="160"/>
      <c r="ET20" s="462"/>
      <c r="EU20" s="356"/>
      <c r="EV20" s="356"/>
      <c r="EW20" s="356"/>
      <c r="EX20" s="356"/>
      <c r="EY20" s="357"/>
      <c r="EZ20" s="358"/>
      <c r="FA20" s="242"/>
      <c r="FB20" s="32"/>
      <c r="FC20" s="364"/>
      <c r="FD20" s="160"/>
      <c r="FE20" s="160"/>
      <c r="FF20" s="160"/>
      <c r="FG20" s="160"/>
      <c r="FI20" s="92" t="s">
        <v>101</v>
      </c>
      <c r="FJ20" s="96">
        <v>1251.32</v>
      </c>
      <c r="FK20" s="88">
        <v>1552.4900000000002</v>
      </c>
      <c r="FL20" s="23">
        <v>-19.399999999999999</v>
      </c>
      <c r="FM20" s="256">
        <f>FJ20-FX37</f>
        <v>0</v>
      </c>
      <c r="FN20" s="256">
        <f>FK20-FY37</f>
        <v>0</v>
      </c>
      <c r="FO20" s="194" t="s">
        <v>102</v>
      </c>
      <c r="FP20" s="201">
        <v>11</v>
      </c>
      <c r="FQ20" s="202">
        <v>2</v>
      </c>
      <c r="FR20" s="203">
        <v>4</v>
      </c>
      <c r="FS20" s="351">
        <v>17</v>
      </c>
      <c r="FT20" s="352">
        <v>1387</v>
      </c>
      <c r="FU20" s="353">
        <v>-98.77</v>
      </c>
      <c r="FV20" s="246"/>
      <c r="FW20" s="48" t="s">
        <v>63</v>
      </c>
      <c r="FX20" s="49">
        <v>277.3</v>
      </c>
      <c r="FY20" s="50">
        <v>351.41</v>
      </c>
      <c r="FZ20" s="51">
        <v>-21.09</v>
      </c>
      <c r="GA20" s="49">
        <v>228.01</v>
      </c>
      <c r="GB20" s="50">
        <v>290.88</v>
      </c>
      <c r="GC20" s="51">
        <v>-21.61</v>
      </c>
      <c r="GD20" s="49">
        <v>256.19</v>
      </c>
      <c r="GE20" s="50">
        <v>317.39</v>
      </c>
      <c r="GF20" s="51">
        <v>-19.28</v>
      </c>
      <c r="GG20" s="16"/>
      <c r="GH20" s="16"/>
      <c r="GI20" s="16" t="s">
        <v>80</v>
      </c>
      <c r="GJ20" s="205">
        <v>3531</v>
      </c>
      <c r="GK20" s="205">
        <v>3531</v>
      </c>
      <c r="GL20" s="205">
        <v>3531</v>
      </c>
      <c r="GM20" s="134">
        <v>3531</v>
      </c>
      <c r="GN20" s="16"/>
      <c r="GO20" s="16"/>
      <c r="GP20" s="16"/>
      <c r="GQ20" s="150"/>
      <c r="GR20" s="16"/>
      <c r="GS20" s="16"/>
      <c r="GT20" s="141" t="s">
        <v>77</v>
      </c>
      <c r="GU20" s="418">
        <v>445329</v>
      </c>
      <c r="GV20" s="419">
        <v>6340</v>
      </c>
      <c r="GW20" s="419">
        <v>238058</v>
      </c>
      <c r="GX20" s="420">
        <v>190964</v>
      </c>
      <c r="GY20" s="419"/>
      <c r="GZ20" s="419"/>
      <c r="HA20" s="419"/>
      <c r="HB20" s="419"/>
      <c r="HC20" s="421">
        <v>880691</v>
      </c>
      <c r="HD20" s="413">
        <v>2606170</v>
      </c>
      <c r="HE20" s="414">
        <v>3486861</v>
      </c>
      <c r="HF20" s="16"/>
      <c r="HG20" s="16"/>
      <c r="HH20" s="141" t="s">
        <v>77</v>
      </c>
      <c r="HI20" s="418">
        <v>2421</v>
      </c>
      <c r="HJ20" s="419">
        <v>81</v>
      </c>
      <c r="HK20" s="419">
        <v>125</v>
      </c>
      <c r="HL20" s="420">
        <v>605</v>
      </c>
      <c r="HM20" s="419"/>
      <c r="HN20" s="419"/>
      <c r="HO20" s="419"/>
      <c r="HP20" s="419"/>
      <c r="HQ20" s="421">
        <v>3232</v>
      </c>
      <c r="HR20" s="413">
        <v>6231</v>
      </c>
      <c r="HS20" s="414">
        <v>9463</v>
      </c>
      <c r="HT20" s="152"/>
      <c r="HU20" s="262"/>
      <c r="HV20" s="262"/>
      <c r="HW20" s="160"/>
      <c r="HX20" s="462"/>
      <c r="HY20" s="356"/>
      <c r="HZ20" s="356"/>
      <c r="IA20" s="356"/>
      <c r="IB20" s="356"/>
      <c r="IC20" s="357"/>
      <c r="ID20" s="358"/>
      <c r="IE20" s="242"/>
      <c r="IF20" s="32"/>
      <c r="IG20" s="364"/>
      <c r="IH20" s="160"/>
      <c r="II20" s="160"/>
      <c r="IJ20" s="160"/>
      <c r="IK20" s="16"/>
      <c r="IM20" s="92" t="s">
        <v>101</v>
      </c>
      <c r="IN20" s="96">
        <v>1842.4300000000003</v>
      </c>
      <c r="IO20" s="88">
        <v>2088.46</v>
      </c>
      <c r="IP20" s="23">
        <v>-11.78</v>
      </c>
      <c r="IQ20" s="256">
        <f>IN20-JB37</f>
        <v>0</v>
      </c>
      <c r="IR20" s="256">
        <f>IO20-JC37</f>
        <v>0</v>
      </c>
      <c r="IS20" s="194" t="s">
        <v>102</v>
      </c>
      <c r="IT20" s="201">
        <v>0</v>
      </c>
      <c r="IU20" s="202">
        <v>2</v>
      </c>
      <c r="IV20" s="203">
        <v>3</v>
      </c>
      <c r="IW20" s="351">
        <v>5</v>
      </c>
      <c r="IX20" s="352">
        <v>2583</v>
      </c>
      <c r="IY20" s="353">
        <v>-99.81</v>
      </c>
      <c r="IZ20" s="16"/>
      <c r="JA20" s="48" t="s">
        <v>63</v>
      </c>
      <c r="JB20" s="49">
        <v>278.41000000000003</v>
      </c>
      <c r="JC20" s="50">
        <v>455.43</v>
      </c>
      <c r="JD20" s="51">
        <v>-38.869999999999997</v>
      </c>
      <c r="JE20" s="49">
        <v>214.87</v>
      </c>
      <c r="JF20" s="50">
        <v>341.18</v>
      </c>
      <c r="JG20" s="51">
        <v>-37.020000000000003</v>
      </c>
      <c r="JH20" s="49">
        <v>244.74</v>
      </c>
      <c r="JI20" s="50">
        <v>399.61</v>
      </c>
      <c r="JJ20" s="51">
        <v>-38.76</v>
      </c>
      <c r="JK20" s="16"/>
      <c r="JL20" s="16"/>
      <c r="JM20" s="16" t="s">
        <v>80</v>
      </c>
      <c r="JN20" s="205">
        <v>3531</v>
      </c>
      <c r="JO20" s="205">
        <v>3531</v>
      </c>
      <c r="JP20" s="205">
        <v>3531</v>
      </c>
      <c r="JQ20" s="134">
        <v>3531</v>
      </c>
      <c r="JR20" s="16"/>
      <c r="JS20" s="16"/>
      <c r="JT20" s="16"/>
      <c r="JU20" s="150"/>
      <c r="JV20" s="16"/>
      <c r="JW20" s="16"/>
      <c r="JX20" s="141" t="s">
        <v>77</v>
      </c>
      <c r="JY20" s="418">
        <v>603174</v>
      </c>
      <c r="JZ20" s="419">
        <v>8839</v>
      </c>
      <c r="KA20" s="419">
        <v>296700</v>
      </c>
      <c r="KB20" s="420">
        <v>176471</v>
      </c>
      <c r="KC20" s="419"/>
      <c r="KD20" s="419"/>
      <c r="KE20" s="419"/>
      <c r="KF20" s="419"/>
      <c r="KG20" s="421">
        <v>1085184</v>
      </c>
      <c r="KH20" s="413">
        <v>3123741</v>
      </c>
      <c r="KI20" s="414">
        <v>4208925</v>
      </c>
      <c r="KJ20" s="16"/>
      <c r="KK20" s="16"/>
      <c r="KL20" s="141" t="s">
        <v>77</v>
      </c>
      <c r="KM20" s="418">
        <v>1492</v>
      </c>
      <c r="KN20" s="419">
        <v>9</v>
      </c>
      <c r="KO20" s="419">
        <v>414</v>
      </c>
      <c r="KP20" s="420">
        <v>776</v>
      </c>
      <c r="KQ20" s="419"/>
      <c r="KR20" s="419"/>
      <c r="KS20" s="419"/>
      <c r="KT20" s="419"/>
      <c r="KU20" s="421">
        <v>2691</v>
      </c>
      <c r="KV20" s="413">
        <v>6623</v>
      </c>
      <c r="KW20" s="414">
        <v>9314</v>
      </c>
      <c r="KX20" s="152"/>
      <c r="KY20" s="262"/>
      <c r="KZ20" s="262"/>
      <c r="LA20" s="160"/>
      <c r="LB20" s="462"/>
      <c r="LC20" s="356"/>
      <c r="LD20" s="356"/>
      <c r="LE20" s="356"/>
      <c r="LF20" s="356"/>
      <c r="LG20" s="357"/>
      <c r="LH20" s="358"/>
      <c r="LI20" s="242"/>
      <c r="LJ20" s="32"/>
      <c r="LK20" s="364"/>
      <c r="LL20" s="160"/>
      <c r="LM20" s="160"/>
      <c r="LN20" s="160"/>
      <c r="LO20" s="160"/>
      <c r="LQ20" s="92" t="s">
        <v>101</v>
      </c>
      <c r="LR20" s="96">
        <v>1557.54</v>
      </c>
      <c r="LS20" s="88">
        <v>1728.1499999999999</v>
      </c>
      <c r="LT20" s="23">
        <v>-9.8699999999999992</v>
      </c>
      <c r="LU20" s="256">
        <f>LR20-MC37</f>
        <v>0</v>
      </c>
      <c r="LV20" s="256">
        <f>LS20-MD37</f>
        <v>0</v>
      </c>
      <c r="LW20" s="230" t="s">
        <v>102</v>
      </c>
      <c r="LX20" s="201">
        <v>1623</v>
      </c>
      <c r="LY20" s="269">
        <v>8148</v>
      </c>
      <c r="LZ20" s="238">
        <v>-80.08</v>
      </c>
      <c r="MA20" s="163"/>
      <c r="MB20" s="48" t="s">
        <v>63</v>
      </c>
      <c r="MC20" s="49">
        <v>346.31</v>
      </c>
      <c r="MD20" s="53">
        <v>421.62</v>
      </c>
      <c r="ME20" s="51">
        <v>-17.86</v>
      </c>
      <c r="MF20" s="49">
        <v>320.97000000000003</v>
      </c>
      <c r="MG20" s="53">
        <v>359.19</v>
      </c>
      <c r="MH20" s="51">
        <v>-10.64</v>
      </c>
      <c r="MI20" s="49">
        <v>333.22</v>
      </c>
      <c r="MJ20" s="53">
        <v>389.07</v>
      </c>
      <c r="MK20" s="51">
        <v>-14.35</v>
      </c>
      <c r="ML20" s="12"/>
      <c r="MM20" s="12"/>
      <c r="MN20" s="12" t="s">
        <v>80</v>
      </c>
      <c r="MO20" s="109">
        <v>3531</v>
      </c>
      <c r="MP20" s="109">
        <v>3531</v>
      </c>
      <c r="MQ20" s="109">
        <v>3531</v>
      </c>
      <c r="MR20" s="109">
        <v>3531</v>
      </c>
      <c r="MS20" s="109">
        <v>3531</v>
      </c>
      <c r="MT20" s="13"/>
      <c r="MU20" s="14"/>
      <c r="MV20" s="14"/>
      <c r="MW20" s="57"/>
      <c r="MX20" s="14"/>
      <c r="MY20" s="14"/>
      <c r="MZ20" s="141" t="s">
        <v>77</v>
      </c>
      <c r="NA20" s="418">
        <v>1626157</v>
      </c>
      <c r="NB20" s="419">
        <v>27566</v>
      </c>
      <c r="NC20" s="419">
        <v>851707</v>
      </c>
      <c r="ND20" s="420">
        <v>570613</v>
      </c>
      <c r="NE20" s="419"/>
      <c r="NF20" s="419"/>
      <c r="NG20" s="419"/>
      <c r="NH20" s="419"/>
      <c r="NI20" s="421">
        <v>3076043</v>
      </c>
      <c r="NJ20" s="413">
        <v>8136622</v>
      </c>
      <c r="NK20" s="414">
        <v>11212665</v>
      </c>
      <c r="NL20" s="93"/>
      <c r="NM20" s="93"/>
      <c r="NN20" s="417" t="s">
        <v>77</v>
      </c>
      <c r="NO20" s="418">
        <v>46765</v>
      </c>
      <c r="NP20" s="419">
        <v>2845</v>
      </c>
      <c r="NQ20" s="419">
        <v>10869</v>
      </c>
      <c r="NR20" s="420">
        <v>19741</v>
      </c>
      <c r="NS20" s="419"/>
      <c r="NT20" s="419"/>
      <c r="NU20" s="419"/>
      <c r="NV20" s="419"/>
      <c r="NW20" s="421">
        <v>80220</v>
      </c>
      <c r="NX20" s="413">
        <v>187620</v>
      </c>
      <c r="NY20" s="414">
        <v>267840</v>
      </c>
    </row>
    <row r="21" spans="1:389" ht="21.75" customHeight="1" thickBot="1">
      <c r="A21" s="35" t="s">
        <v>61</v>
      </c>
      <c r="B21" s="71">
        <v>1447.24</v>
      </c>
      <c r="C21" s="74">
        <v>1471.58</v>
      </c>
      <c r="D21" s="37">
        <v>-1.65</v>
      </c>
      <c r="E21" s="256">
        <f>B21-P13</f>
        <v>0</v>
      </c>
      <c r="F21" s="256">
        <f>C21-Q13</f>
        <v>0</v>
      </c>
      <c r="G21" s="194" t="s">
        <v>103</v>
      </c>
      <c r="H21" s="348">
        <v>489</v>
      </c>
      <c r="I21" s="349">
        <v>403</v>
      </c>
      <c r="J21" s="350">
        <v>134</v>
      </c>
      <c r="K21" s="351">
        <v>1026</v>
      </c>
      <c r="L21" s="352">
        <v>1867</v>
      </c>
      <c r="M21" s="353">
        <v>-45.05</v>
      </c>
      <c r="N21" s="354"/>
      <c r="O21" s="48" t="s">
        <v>68</v>
      </c>
      <c r="P21" s="49">
        <v>188.6</v>
      </c>
      <c r="Q21" s="390">
        <v>197.13</v>
      </c>
      <c r="R21" s="391">
        <v>-4.33</v>
      </c>
      <c r="S21" s="49">
        <v>170.05</v>
      </c>
      <c r="T21" s="390">
        <v>176.26</v>
      </c>
      <c r="U21" s="391">
        <v>-3.52</v>
      </c>
      <c r="V21" s="49">
        <v>178.97</v>
      </c>
      <c r="W21" s="390">
        <v>185.34</v>
      </c>
      <c r="X21" s="391">
        <v>-3.44</v>
      </c>
      <c r="Y21" s="16"/>
      <c r="Z21" s="16"/>
      <c r="AA21" s="16" t="s">
        <v>84</v>
      </c>
      <c r="AB21" s="392">
        <v>8608</v>
      </c>
      <c r="AC21" s="392">
        <v>8608</v>
      </c>
      <c r="AD21" s="392">
        <v>8608</v>
      </c>
      <c r="AE21" s="392">
        <v>8608</v>
      </c>
      <c r="AF21" s="160"/>
      <c r="AG21" s="160"/>
      <c r="AH21" s="160"/>
      <c r="AI21" s="160"/>
      <c r="AJ21" s="16"/>
      <c r="AK21" s="16"/>
      <c r="AL21" s="141" t="s">
        <v>81</v>
      </c>
      <c r="AM21" s="428">
        <v>0</v>
      </c>
      <c r="AN21" s="429">
        <v>0</v>
      </c>
      <c r="AO21" s="429">
        <v>109</v>
      </c>
      <c r="AP21" s="420">
        <v>0</v>
      </c>
      <c r="AQ21" s="420"/>
      <c r="AR21" s="420"/>
      <c r="AS21" s="420"/>
      <c r="AT21" s="420"/>
      <c r="AU21" s="421">
        <v>109</v>
      </c>
      <c r="AV21" s="413">
        <v>981</v>
      </c>
      <c r="AW21" s="414">
        <v>1090</v>
      </c>
      <c r="AX21" s="354"/>
      <c r="AY21" s="16"/>
      <c r="AZ21" s="141" t="s">
        <v>81</v>
      </c>
      <c r="BA21" s="428">
        <v>0</v>
      </c>
      <c r="BB21" s="429">
        <v>0</v>
      </c>
      <c r="BC21" s="429">
        <v>0</v>
      </c>
      <c r="BD21" s="420">
        <v>0</v>
      </c>
      <c r="BE21" s="419"/>
      <c r="BF21" s="419"/>
      <c r="BG21" s="419"/>
      <c r="BH21" s="419"/>
      <c r="BI21" s="421">
        <v>0</v>
      </c>
      <c r="BJ21" s="413">
        <v>0</v>
      </c>
      <c r="BK21" s="414">
        <v>0</v>
      </c>
      <c r="BL21" s="415"/>
      <c r="BM21" s="179"/>
      <c r="BN21" s="179"/>
      <c r="BO21" s="4"/>
      <c r="BP21" s="381"/>
      <c r="BQ21" s="382"/>
      <c r="BR21" s="382"/>
      <c r="BS21" s="382"/>
      <c r="BT21" s="382"/>
      <c r="BU21" s="357"/>
      <c r="BV21" s="358"/>
      <c r="BW21" s="242"/>
      <c r="BX21" s="32"/>
      <c r="BY21" s="272"/>
      <c r="BZ21" s="16"/>
      <c r="CA21" s="16"/>
      <c r="CB21" s="16"/>
      <c r="CC21" s="16"/>
      <c r="CD21" s="16"/>
      <c r="CE21" s="35" t="s">
        <v>61</v>
      </c>
      <c r="CF21" s="71">
        <v>1226.4499999999998</v>
      </c>
      <c r="CG21" s="72">
        <v>1524.48</v>
      </c>
      <c r="CH21" s="214">
        <v>-19.55</v>
      </c>
      <c r="CI21" s="256">
        <f>CF21-CT13</f>
        <v>0</v>
      </c>
      <c r="CJ21" s="256">
        <f>CG21-CU13</f>
        <v>0</v>
      </c>
      <c r="CK21" s="194" t="s">
        <v>103</v>
      </c>
      <c r="CL21" s="351">
        <v>0</v>
      </c>
      <c r="CM21" s="359">
        <v>0</v>
      </c>
      <c r="CN21" s="360">
        <v>0</v>
      </c>
      <c r="CO21" s="351">
        <v>0</v>
      </c>
      <c r="CP21" s="352">
        <v>1469</v>
      </c>
      <c r="CQ21" s="353">
        <v>-100</v>
      </c>
      <c r="CR21" s="361"/>
      <c r="CS21" s="48" t="s">
        <v>68</v>
      </c>
      <c r="CT21" s="49">
        <v>90.65</v>
      </c>
      <c r="CU21" s="50">
        <v>221.85</v>
      </c>
      <c r="CV21" s="51">
        <v>-59.14</v>
      </c>
      <c r="CW21" s="49">
        <v>185.19</v>
      </c>
      <c r="CX21" s="50">
        <v>198.85</v>
      </c>
      <c r="CY21" s="51">
        <v>-6.87</v>
      </c>
      <c r="CZ21" s="49">
        <v>96.83</v>
      </c>
      <c r="DA21" s="50">
        <v>211.43</v>
      </c>
      <c r="DB21" s="51">
        <v>-54.2</v>
      </c>
      <c r="DC21" s="16"/>
      <c r="DD21" s="16"/>
      <c r="DE21" s="16" t="s">
        <v>84</v>
      </c>
      <c r="DF21" s="259">
        <v>8608</v>
      </c>
      <c r="DG21" s="259">
        <v>8608</v>
      </c>
      <c r="DH21" s="259">
        <v>8608</v>
      </c>
      <c r="DI21" s="384">
        <v>8608</v>
      </c>
      <c r="DJ21" s="160"/>
      <c r="DK21" s="160"/>
      <c r="DL21" s="160"/>
      <c r="DM21" s="463"/>
      <c r="DN21" s="16"/>
      <c r="DO21" s="16"/>
      <c r="DP21" s="141" t="s">
        <v>81</v>
      </c>
      <c r="DQ21" s="428">
        <v>0</v>
      </c>
      <c r="DR21" s="429">
        <v>0</v>
      </c>
      <c r="DS21" s="429">
        <v>0</v>
      </c>
      <c r="DT21" s="420">
        <v>0</v>
      </c>
      <c r="DU21" s="419"/>
      <c r="DV21" s="419"/>
      <c r="DW21" s="419"/>
      <c r="DX21" s="419"/>
      <c r="DY21" s="421">
        <v>0</v>
      </c>
      <c r="DZ21" s="413">
        <v>0</v>
      </c>
      <c r="EA21" s="414">
        <v>0</v>
      </c>
      <c r="EB21" s="16"/>
      <c r="EC21" s="16"/>
      <c r="ED21" s="141" t="s">
        <v>81</v>
      </c>
      <c r="EE21" s="428">
        <v>0</v>
      </c>
      <c r="EF21" s="429">
        <v>0</v>
      </c>
      <c r="EG21" s="429">
        <v>0</v>
      </c>
      <c r="EH21" s="420">
        <v>0</v>
      </c>
      <c r="EI21" s="419"/>
      <c r="EJ21" s="419"/>
      <c r="EK21" s="419"/>
      <c r="EL21" s="419"/>
      <c r="EM21" s="421">
        <v>0</v>
      </c>
      <c r="EN21" s="413">
        <v>0</v>
      </c>
      <c r="EO21" s="414">
        <v>0</v>
      </c>
      <c r="EP21" s="416"/>
      <c r="EQ21" s="262"/>
      <c r="ER21" s="262"/>
      <c r="ES21" s="160"/>
      <c r="ET21" s="381"/>
      <c r="EU21" s="382"/>
      <c r="EV21" s="382"/>
      <c r="EW21" s="382"/>
      <c r="EX21" s="382"/>
      <c r="EY21" s="357"/>
      <c r="EZ21" s="358"/>
      <c r="FA21" s="242"/>
      <c r="FB21" s="32"/>
      <c r="FC21" s="364"/>
      <c r="FD21" s="160"/>
      <c r="FE21" s="160"/>
      <c r="FF21" s="160"/>
      <c r="FG21" s="160"/>
      <c r="FI21" s="35" t="s">
        <v>61</v>
      </c>
      <c r="FJ21" s="71">
        <v>1247.8700000000001</v>
      </c>
      <c r="FK21" s="72">
        <v>1436.0500000000002</v>
      </c>
      <c r="FL21" s="37">
        <v>-13.1</v>
      </c>
      <c r="FM21" s="256">
        <f>FJ21-FX13</f>
        <v>0</v>
      </c>
      <c r="FN21" s="256">
        <f>FK21-FY13</f>
        <v>0</v>
      </c>
      <c r="FO21" s="194" t="s">
        <v>103</v>
      </c>
      <c r="FP21" s="201">
        <v>2</v>
      </c>
      <c r="FQ21" s="202">
        <v>2</v>
      </c>
      <c r="FR21" s="203">
        <v>0</v>
      </c>
      <c r="FS21" s="351">
        <v>4</v>
      </c>
      <c r="FT21" s="352">
        <v>799</v>
      </c>
      <c r="FU21" s="353">
        <v>-99.5</v>
      </c>
      <c r="FV21" s="246"/>
      <c r="FW21" s="48" t="s">
        <v>68</v>
      </c>
      <c r="FX21" s="49">
        <v>149.61000000000001</v>
      </c>
      <c r="FY21" s="50">
        <v>180.97</v>
      </c>
      <c r="FZ21" s="51">
        <v>-17.329999999999998</v>
      </c>
      <c r="GA21" s="49">
        <v>153.75</v>
      </c>
      <c r="GB21" s="50">
        <v>162.02000000000001</v>
      </c>
      <c r="GC21" s="51">
        <v>-5.0999999999999996</v>
      </c>
      <c r="GD21" s="49">
        <v>151.38999999999999</v>
      </c>
      <c r="GE21" s="50">
        <v>170.32</v>
      </c>
      <c r="GF21" s="51">
        <v>-11.11</v>
      </c>
      <c r="GG21" s="16"/>
      <c r="GH21" s="16"/>
      <c r="GI21" s="16" t="s">
        <v>84</v>
      </c>
      <c r="GJ21" s="205">
        <v>8608</v>
      </c>
      <c r="GK21" s="205">
        <v>8608</v>
      </c>
      <c r="GL21" s="205">
        <v>8608</v>
      </c>
      <c r="GM21" s="134">
        <v>8608</v>
      </c>
      <c r="GN21" s="160"/>
      <c r="GO21" s="160"/>
      <c r="GP21" s="160"/>
      <c r="GQ21" s="463"/>
      <c r="GR21" s="16"/>
      <c r="GS21" s="16"/>
      <c r="GT21" s="141" t="s">
        <v>81</v>
      </c>
      <c r="GU21" s="428">
        <v>0</v>
      </c>
      <c r="GV21" s="429">
        <v>0</v>
      </c>
      <c r="GW21" s="429">
        <v>138</v>
      </c>
      <c r="GX21" s="420">
        <v>0</v>
      </c>
      <c r="GY21" s="419"/>
      <c r="GZ21" s="419"/>
      <c r="HA21" s="419"/>
      <c r="HB21" s="419"/>
      <c r="HC21" s="421">
        <v>138</v>
      </c>
      <c r="HD21" s="413">
        <v>1201</v>
      </c>
      <c r="HE21" s="414">
        <v>1339</v>
      </c>
      <c r="HF21" s="16"/>
      <c r="HG21" s="16"/>
      <c r="HH21" s="141" t="s">
        <v>81</v>
      </c>
      <c r="HI21" s="428">
        <v>0</v>
      </c>
      <c r="HJ21" s="429">
        <v>0</v>
      </c>
      <c r="HK21" s="429">
        <v>0</v>
      </c>
      <c r="HL21" s="420">
        <v>0</v>
      </c>
      <c r="HM21" s="419"/>
      <c r="HN21" s="419"/>
      <c r="HO21" s="419"/>
      <c r="HP21" s="419"/>
      <c r="HQ21" s="421">
        <v>0</v>
      </c>
      <c r="HR21" s="413">
        <v>0</v>
      </c>
      <c r="HS21" s="414">
        <v>0</v>
      </c>
      <c r="HT21" s="152"/>
      <c r="HU21" s="262"/>
      <c r="HV21" s="262"/>
      <c r="HW21" s="160"/>
      <c r="HX21" s="381"/>
      <c r="HY21" s="382"/>
      <c r="HZ21" s="382"/>
      <c r="IA21" s="382"/>
      <c r="IB21" s="382"/>
      <c r="IC21" s="357"/>
      <c r="ID21" s="358"/>
      <c r="IE21" s="242"/>
      <c r="IF21" s="32"/>
      <c r="IG21" s="364"/>
      <c r="IH21" s="160"/>
      <c r="II21" s="160"/>
      <c r="IJ21" s="160"/>
      <c r="IK21" s="16"/>
      <c r="IM21" s="35" t="s">
        <v>61</v>
      </c>
      <c r="IN21" s="71">
        <v>1841.7600000000002</v>
      </c>
      <c r="IO21" s="72">
        <v>2001.64</v>
      </c>
      <c r="IP21" s="37">
        <v>-7.99</v>
      </c>
      <c r="IQ21" s="256">
        <f>IN21-JB13</f>
        <v>0</v>
      </c>
      <c r="IR21" s="256">
        <f>IO21-JC13</f>
        <v>0</v>
      </c>
      <c r="IS21" s="194" t="s">
        <v>103</v>
      </c>
      <c r="IT21" s="201">
        <v>6</v>
      </c>
      <c r="IU21" s="202">
        <v>23</v>
      </c>
      <c r="IV21" s="203">
        <v>27</v>
      </c>
      <c r="IW21" s="351">
        <v>56</v>
      </c>
      <c r="IX21" s="352">
        <v>2518</v>
      </c>
      <c r="IY21" s="353">
        <v>-97.78</v>
      </c>
      <c r="IZ21" s="16"/>
      <c r="JA21" s="48" t="s">
        <v>68</v>
      </c>
      <c r="JB21" s="49">
        <v>183.88</v>
      </c>
      <c r="JC21" s="50">
        <v>291.77999999999997</v>
      </c>
      <c r="JD21" s="51">
        <v>-36.979999999999997</v>
      </c>
      <c r="JE21" s="49">
        <v>103.41</v>
      </c>
      <c r="JF21" s="50">
        <v>226.66</v>
      </c>
      <c r="JG21" s="51">
        <v>-54.38</v>
      </c>
      <c r="JH21" s="49">
        <v>141.24</v>
      </c>
      <c r="JI21" s="50">
        <v>259.97000000000003</v>
      </c>
      <c r="JJ21" s="51">
        <v>-45.67</v>
      </c>
      <c r="JK21" s="16"/>
      <c r="JL21" s="16"/>
      <c r="JM21" s="16" t="s">
        <v>84</v>
      </c>
      <c r="JN21" s="205">
        <v>8608</v>
      </c>
      <c r="JO21" s="205">
        <v>8608</v>
      </c>
      <c r="JP21" s="205">
        <v>8608</v>
      </c>
      <c r="JQ21" s="134">
        <v>8608</v>
      </c>
      <c r="JR21" s="16"/>
      <c r="JS21" s="16"/>
      <c r="JT21" s="16"/>
      <c r="JU21" s="150"/>
      <c r="JV21" s="16"/>
      <c r="JW21" s="16"/>
      <c r="JX21" s="141" t="s">
        <v>81</v>
      </c>
      <c r="JY21" s="428">
        <v>0</v>
      </c>
      <c r="JZ21" s="429">
        <v>0</v>
      </c>
      <c r="KA21" s="429">
        <v>419</v>
      </c>
      <c r="KB21" s="420">
        <v>0</v>
      </c>
      <c r="KC21" s="419"/>
      <c r="KD21" s="419"/>
      <c r="KE21" s="419"/>
      <c r="KF21" s="419"/>
      <c r="KG21" s="421">
        <v>419</v>
      </c>
      <c r="KH21" s="413">
        <v>2724</v>
      </c>
      <c r="KI21" s="414">
        <v>3143</v>
      </c>
      <c r="KJ21" s="16"/>
      <c r="KK21" s="16"/>
      <c r="KL21" s="141" t="s">
        <v>81</v>
      </c>
      <c r="KM21" s="428">
        <v>0</v>
      </c>
      <c r="KN21" s="429">
        <v>0</v>
      </c>
      <c r="KO21" s="429">
        <v>0</v>
      </c>
      <c r="KP21" s="420">
        <v>0</v>
      </c>
      <c r="KQ21" s="419"/>
      <c r="KR21" s="419"/>
      <c r="KS21" s="419"/>
      <c r="KT21" s="419"/>
      <c r="KU21" s="421">
        <v>0</v>
      </c>
      <c r="KV21" s="413">
        <v>0</v>
      </c>
      <c r="KW21" s="414">
        <v>0</v>
      </c>
      <c r="KX21" s="152"/>
      <c r="KY21" s="262"/>
      <c r="KZ21" s="262"/>
      <c r="LA21" s="160"/>
      <c r="LB21" s="381"/>
      <c r="LC21" s="382"/>
      <c r="LD21" s="382"/>
      <c r="LE21" s="382"/>
      <c r="LF21" s="382"/>
      <c r="LG21" s="357"/>
      <c r="LH21" s="358"/>
      <c r="LI21" s="242"/>
      <c r="LJ21" s="32"/>
      <c r="LK21" s="364"/>
      <c r="LL21" s="160"/>
      <c r="LM21" s="160"/>
      <c r="LN21" s="160"/>
      <c r="LO21" s="160"/>
      <c r="LQ21" s="35" t="s">
        <v>61</v>
      </c>
      <c r="LR21" s="71">
        <v>1524.07</v>
      </c>
      <c r="LS21" s="72">
        <v>1608.29</v>
      </c>
      <c r="LT21" s="37">
        <v>-5.24</v>
      </c>
      <c r="LU21" s="256">
        <f>LR21-MC13</f>
        <v>0</v>
      </c>
      <c r="LV21" s="256">
        <f>LS21-MD13</f>
        <v>0</v>
      </c>
      <c r="LW21" s="230" t="s">
        <v>103</v>
      </c>
      <c r="LX21" s="201">
        <v>1086</v>
      </c>
      <c r="LY21" s="269">
        <v>6653</v>
      </c>
      <c r="LZ21" s="238">
        <v>-83.68</v>
      </c>
      <c r="MA21" s="163"/>
      <c r="MB21" s="48" t="s">
        <v>68</v>
      </c>
      <c r="MC21" s="49">
        <v>187.42</v>
      </c>
      <c r="MD21" s="53">
        <v>222.27</v>
      </c>
      <c r="ME21" s="51">
        <v>-15.68</v>
      </c>
      <c r="MF21" s="49">
        <v>168.65</v>
      </c>
      <c r="MG21" s="53">
        <v>187.37</v>
      </c>
      <c r="MH21" s="51">
        <v>-9.99</v>
      </c>
      <c r="MI21" s="49">
        <v>177.72</v>
      </c>
      <c r="MJ21" s="53">
        <v>204.07</v>
      </c>
      <c r="MK21" s="51">
        <v>-12.91</v>
      </c>
      <c r="ML21" s="12"/>
      <c r="MM21" s="12"/>
      <c r="MN21" s="12" t="s">
        <v>84</v>
      </c>
      <c r="MO21" s="109">
        <v>8608</v>
      </c>
      <c r="MP21" s="109">
        <v>8608</v>
      </c>
      <c r="MQ21" s="109">
        <v>8608</v>
      </c>
      <c r="MR21" s="109">
        <v>8608</v>
      </c>
      <c r="MS21" s="109">
        <v>8608</v>
      </c>
      <c r="MT21" s="13"/>
      <c r="MU21" s="14"/>
      <c r="MV21" s="14"/>
      <c r="MW21" s="57"/>
      <c r="MX21" s="14"/>
      <c r="MY21" s="14"/>
      <c r="MZ21" s="141" t="s">
        <v>81</v>
      </c>
      <c r="NA21" s="428">
        <v>0</v>
      </c>
      <c r="NB21" s="429">
        <v>0</v>
      </c>
      <c r="NC21" s="429">
        <v>666</v>
      </c>
      <c r="ND21" s="420">
        <v>0</v>
      </c>
      <c r="NE21" s="419"/>
      <c r="NF21" s="419"/>
      <c r="NG21" s="419"/>
      <c r="NH21" s="419"/>
      <c r="NI21" s="421">
        <v>666</v>
      </c>
      <c r="NJ21" s="413">
        <v>4906</v>
      </c>
      <c r="NK21" s="414">
        <v>5572</v>
      </c>
      <c r="NL21" s="93"/>
      <c r="NM21" s="93"/>
      <c r="NN21" s="417" t="s">
        <v>81</v>
      </c>
      <c r="NO21" s="428">
        <v>0</v>
      </c>
      <c r="NP21" s="429">
        <v>0</v>
      </c>
      <c r="NQ21" s="429">
        <v>0</v>
      </c>
      <c r="NR21" s="420">
        <v>0</v>
      </c>
      <c r="NS21" s="419"/>
      <c r="NT21" s="419"/>
      <c r="NU21" s="419"/>
      <c r="NV21" s="419"/>
      <c r="NW21" s="421">
        <v>0</v>
      </c>
      <c r="NX21" s="413">
        <v>0</v>
      </c>
      <c r="NY21" s="414">
        <v>0</v>
      </c>
    </row>
    <row r="22" spans="1:389" ht="21.75" customHeight="1" thickTop="1" thickBot="1">
      <c r="A22" s="44" t="s">
        <v>46</v>
      </c>
      <c r="B22" s="144">
        <v>2097.0800000000004</v>
      </c>
      <c r="C22" s="695">
        <v>2194.3199999999997</v>
      </c>
      <c r="D22" s="47">
        <v>-4.43</v>
      </c>
      <c r="E22" s="256">
        <f>B22-P25</f>
        <v>0</v>
      </c>
      <c r="F22" s="256">
        <f>C22-Q25</f>
        <v>0</v>
      </c>
      <c r="G22" s="193" t="s">
        <v>104</v>
      </c>
      <c r="H22" s="348">
        <v>474</v>
      </c>
      <c r="I22" s="349">
        <v>217</v>
      </c>
      <c r="J22" s="350">
        <v>160</v>
      </c>
      <c r="K22" s="351">
        <v>851</v>
      </c>
      <c r="L22" s="352">
        <v>1481</v>
      </c>
      <c r="M22" s="353">
        <v>-42.54</v>
      </c>
      <c r="N22" s="354"/>
      <c r="O22" s="48" t="s">
        <v>74</v>
      </c>
      <c r="P22" s="49">
        <v>166.65</v>
      </c>
      <c r="Q22" s="390">
        <v>173.77</v>
      </c>
      <c r="R22" s="391">
        <v>-4.0999999999999996</v>
      </c>
      <c r="S22" s="49">
        <v>149.15</v>
      </c>
      <c r="T22" s="390">
        <v>154.74</v>
      </c>
      <c r="U22" s="391">
        <v>-3.61</v>
      </c>
      <c r="V22" s="49">
        <v>157.57</v>
      </c>
      <c r="W22" s="390">
        <v>163.02000000000001</v>
      </c>
      <c r="X22" s="391">
        <v>-3.34</v>
      </c>
      <c r="Y22" s="16"/>
      <c r="Z22" s="16"/>
      <c r="AA22" s="16" t="s">
        <v>88</v>
      </c>
      <c r="AB22" s="392">
        <v>4515</v>
      </c>
      <c r="AC22" s="392">
        <v>4515</v>
      </c>
      <c r="AD22" s="392">
        <v>4515</v>
      </c>
      <c r="AE22" s="392">
        <v>4515</v>
      </c>
      <c r="AF22" s="160"/>
      <c r="AG22" s="160"/>
      <c r="AH22" s="160"/>
      <c r="AI22" s="160"/>
      <c r="AJ22" s="16"/>
      <c r="AK22" s="16"/>
      <c r="AL22" s="431" t="s">
        <v>55</v>
      </c>
      <c r="AM22" s="432">
        <v>759453</v>
      </c>
      <c r="AN22" s="433">
        <v>17228</v>
      </c>
      <c r="AO22" s="433">
        <v>405985</v>
      </c>
      <c r="AP22" s="434">
        <v>254829</v>
      </c>
      <c r="AQ22" s="434"/>
      <c r="AR22" s="434"/>
      <c r="AS22" s="434"/>
      <c r="AT22" s="434"/>
      <c r="AU22" s="435">
        <v>1437495</v>
      </c>
      <c r="AV22" s="436">
        <v>2814201</v>
      </c>
      <c r="AW22" s="436">
        <v>4251696</v>
      </c>
      <c r="AX22" s="260"/>
      <c r="AY22" s="41"/>
      <c r="AZ22" s="431" t="s">
        <v>55</v>
      </c>
      <c r="BA22" s="432">
        <v>101113</v>
      </c>
      <c r="BB22" s="433">
        <v>4138</v>
      </c>
      <c r="BC22" s="433">
        <v>16251</v>
      </c>
      <c r="BD22" s="434">
        <v>22905</v>
      </c>
      <c r="BE22" s="437"/>
      <c r="BF22" s="437"/>
      <c r="BG22" s="437"/>
      <c r="BH22" s="437"/>
      <c r="BI22" s="435">
        <v>144407</v>
      </c>
      <c r="BJ22" s="436">
        <v>239372</v>
      </c>
      <c r="BK22" s="436">
        <v>383779</v>
      </c>
      <c r="BL22" s="415"/>
      <c r="BM22" s="179"/>
      <c r="BN22" s="179"/>
      <c r="BO22" s="4"/>
      <c r="BP22" s="381"/>
      <c r="BQ22" s="382"/>
      <c r="BR22" s="382"/>
      <c r="BS22" s="382"/>
      <c r="BT22" s="382"/>
      <c r="BU22" s="357"/>
      <c r="BV22" s="358"/>
      <c r="BW22" s="241"/>
      <c r="BX22" s="32"/>
      <c r="BY22" s="272"/>
      <c r="BZ22" s="16"/>
      <c r="CA22" s="16"/>
      <c r="CB22" s="16"/>
      <c r="CC22" s="16"/>
      <c r="CD22" s="16"/>
      <c r="CE22" s="44" t="s">
        <v>46</v>
      </c>
      <c r="CF22" s="144">
        <v>1579.8999999999999</v>
      </c>
      <c r="CG22" s="91">
        <v>2696.84</v>
      </c>
      <c r="CH22" s="215">
        <v>-41.42</v>
      </c>
      <c r="CI22" s="256">
        <f>CF22-CT25</f>
        <v>0</v>
      </c>
      <c r="CJ22" s="256">
        <f>CG22-CU25</f>
        <v>0</v>
      </c>
      <c r="CK22" s="193" t="s">
        <v>104</v>
      </c>
      <c r="CL22" s="351">
        <v>0</v>
      </c>
      <c r="CM22" s="359">
        <v>0</v>
      </c>
      <c r="CN22" s="360">
        <v>0</v>
      </c>
      <c r="CO22" s="351">
        <v>0</v>
      </c>
      <c r="CP22" s="352">
        <v>808</v>
      </c>
      <c r="CQ22" s="353">
        <v>-100</v>
      </c>
      <c r="CR22" s="361"/>
      <c r="CS22" s="48" t="s">
        <v>74</v>
      </c>
      <c r="CT22" s="49">
        <v>99.28</v>
      </c>
      <c r="CU22" s="50">
        <v>296.12</v>
      </c>
      <c r="CV22" s="51">
        <v>-66.47</v>
      </c>
      <c r="CW22" s="49">
        <v>185.19</v>
      </c>
      <c r="CX22" s="50">
        <v>182.5</v>
      </c>
      <c r="CY22" s="51">
        <v>1.47</v>
      </c>
      <c r="CZ22" s="49">
        <v>104.9</v>
      </c>
      <c r="DA22" s="50">
        <v>244.65</v>
      </c>
      <c r="DB22" s="51">
        <v>-57.12</v>
      </c>
      <c r="DC22" s="16"/>
      <c r="DD22" s="16"/>
      <c r="DE22" s="16" t="s">
        <v>88</v>
      </c>
      <c r="DF22" s="259">
        <v>4515</v>
      </c>
      <c r="DG22" s="259">
        <v>4515</v>
      </c>
      <c r="DH22" s="259">
        <v>4515</v>
      </c>
      <c r="DI22" s="384">
        <v>4515</v>
      </c>
      <c r="DJ22" s="160"/>
      <c r="DK22" s="160"/>
      <c r="DL22" s="160"/>
      <c r="DM22" s="463"/>
      <c r="DN22" s="16"/>
      <c r="DO22" s="16"/>
      <c r="DP22" s="431" t="s">
        <v>55</v>
      </c>
      <c r="DQ22" s="432">
        <v>67696</v>
      </c>
      <c r="DR22" s="433">
        <v>385</v>
      </c>
      <c r="DS22" s="433">
        <v>33587</v>
      </c>
      <c r="DT22" s="434">
        <v>23290</v>
      </c>
      <c r="DU22" s="437"/>
      <c r="DV22" s="437"/>
      <c r="DW22" s="437"/>
      <c r="DX22" s="437"/>
      <c r="DY22" s="435">
        <v>124958</v>
      </c>
      <c r="DZ22" s="436">
        <v>261133</v>
      </c>
      <c r="EA22" s="436">
        <v>386091</v>
      </c>
      <c r="EB22" s="16"/>
      <c r="EC22" s="16"/>
      <c r="ED22" s="431" t="s">
        <v>55</v>
      </c>
      <c r="EE22" s="432">
        <v>40</v>
      </c>
      <c r="EF22" s="433">
        <v>0</v>
      </c>
      <c r="EG22" s="433">
        <v>0</v>
      </c>
      <c r="EH22" s="434">
        <v>117</v>
      </c>
      <c r="EI22" s="437"/>
      <c r="EJ22" s="437"/>
      <c r="EK22" s="437"/>
      <c r="EL22" s="437"/>
      <c r="EM22" s="435">
        <v>157</v>
      </c>
      <c r="EN22" s="436">
        <v>162</v>
      </c>
      <c r="EO22" s="436">
        <v>319</v>
      </c>
      <c r="EP22" s="416"/>
      <c r="EQ22" s="262"/>
      <c r="ER22" s="262"/>
      <c r="ES22" s="160"/>
      <c r="ET22" s="381"/>
      <c r="EU22" s="382"/>
      <c r="EV22" s="382"/>
      <c r="EW22" s="382"/>
      <c r="EX22" s="382"/>
      <c r="EY22" s="357"/>
      <c r="EZ22" s="358"/>
      <c r="FA22" s="241"/>
      <c r="FB22" s="32"/>
      <c r="FC22" s="364"/>
      <c r="FD22" s="160"/>
      <c r="FE22" s="160"/>
      <c r="FF22" s="160"/>
      <c r="FG22" s="160"/>
      <c r="FI22" s="44" t="s">
        <v>46</v>
      </c>
      <c r="FJ22" s="144">
        <v>1787.54</v>
      </c>
      <c r="FK22" s="91">
        <v>2296.5699999999997</v>
      </c>
      <c r="FL22" s="47">
        <v>-22.16</v>
      </c>
      <c r="FM22" s="256">
        <f>FJ22-FX25</f>
        <v>0</v>
      </c>
      <c r="FN22" s="256">
        <f>FK22-FY25</f>
        <v>0</v>
      </c>
      <c r="FO22" s="193" t="s">
        <v>104</v>
      </c>
      <c r="FP22" s="201">
        <v>0</v>
      </c>
      <c r="FQ22" s="202">
        <v>40</v>
      </c>
      <c r="FR22" s="203">
        <v>30</v>
      </c>
      <c r="FS22" s="351">
        <v>70</v>
      </c>
      <c r="FT22" s="352">
        <v>1122</v>
      </c>
      <c r="FU22" s="353">
        <v>-93.76</v>
      </c>
      <c r="FV22" s="246"/>
      <c r="FW22" s="48" t="s">
        <v>74</v>
      </c>
      <c r="FX22" s="49">
        <v>164.5</v>
      </c>
      <c r="FY22" s="50">
        <v>286.8</v>
      </c>
      <c r="FZ22" s="51">
        <v>-42.64</v>
      </c>
      <c r="GA22" s="49">
        <v>141.19999999999999</v>
      </c>
      <c r="GB22" s="50">
        <v>177.46</v>
      </c>
      <c r="GC22" s="51">
        <v>-20.43</v>
      </c>
      <c r="GD22" s="49">
        <v>154.52000000000001</v>
      </c>
      <c r="GE22" s="50">
        <v>225.34</v>
      </c>
      <c r="GF22" s="51">
        <v>-31.43</v>
      </c>
      <c r="GG22" s="16"/>
      <c r="GH22" s="16"/>
      <c r="GI22" s="16" t="s">
        <v>88</v>
      </c>
      <c r="GJ22" s="205">
        <v>4515</v>
      </c>
      <c r="GK22" s="205">
        <v>4515</v>
      </c>
      <c r="GL22" s="205">
        <v>4515</v>
      </c>
      <c r="GM22" s="134">
        <v>4515</v>
      </c>
      <c r="GN22" s="160"/>
      <c r="GO22" s="160"/>
      <c r="GP22" s="160"/>
      <c r="GQ22" s="463"/>
      <c r="GR22" s="16"/>
      <c r="GS22" s="16"/>
      <c r="GT22" s="431" t="s">
        <v>55</v>
      </c>
      <c r="GU22" s="432">
        <v>534623</v>
      </c>
      <c r="GV22" s="433">
        <v>9836</v>
      </c>
      <c r="GW22" s="433">
        <v>290924</v>
      </c>
      <c r="GX22" s="434">
        <v>226224</v>
      </c>
      <c r="GY22" s="437"/>
      <c r="GZ22" s="437"/>
      <c r="HA22" s="437"/>
      <c r="HB22" s="437"/>
      <c r="HC22" s="435">
        <v>1061607</v>
      </c>
      <c r="HD22" s="436">
        <v>3098810</v>
      </c>
      <c r="HE22" s="436">
        <v>4160417</v>
      </c>
      <c r="HF22" s="16"/>
      <c r="HG22" s="16"/>
      <c r="HH22" s="431" t="s">
        <v>55</v>
      </c>
      <c r="HI22" s="432">
        <v>4490</v>
      </c>
      <c r="HJ22" s="433">
        <v>94</v>
      </c>
      <c r="HK22" s="433">
        <v>191</v>
      </c>
      <c r="HL22" s="434">
        <v>894</v>
      </c>
      <c r="HM22" s="437"/>
      <c r="HN22" s="437"/>
      <c r="HO22" s="437"/>
      <c r="HP22" s="437"/>
      <c r="HQ22" s="435">
        <v>5669</v>
      </c>
      <c r="HR22" s="436">
        <v>9542</v>
      </c>
      <c r="HS22" s="436">
        <v>15211</v>
      </c>
      <c r="HT22" s="152"/>
      <c r="HU22" s="262"/>
      <c r="HV22" s="262"/>
      <c r="HW22" s="160"/>
      <c r="HX22" s="381"/>
      <c r="HY22" s="382"/>
      <c r="HZ22" s="382"/>
      <c r="IA22" s="382"/>
      <c r="IB22" s="382"/>
      <c r="IC22" s="357"/>
      <c r="ID22" s="358"/>
      <c r="IE22" s="241"/>
      <c r="IF22" s="32"/>
      <c r="IG22" s="364"/>
      <c r="IH22" s="160"/>
      <c r="II22" s="160"/>
      <c r="IJ22" s="160"/>
      <c r="IK22" s="16"/>
      <c r="IM22" s="44" t="s">
        <v>46</v>
      </c>
      <c r="IN22" s="144">
        <v>2069.29</v>
      </c>
      <c r="IO22" s="91">
        <v>2679.48</v>
      </c>
      <c r="IP22" s="47">
        <v>-22.77</v>
      </c>
      <c r="IQ22" s="256">
        <f>IN22-JB25</f>
        <v>0</v>
      </c>
      <c r="IR22" s="256">
        <f>IO22-JC25</f>
        <v>0</v>
      </c>
      <c r="IS22" s="193" t="s">
        <v>104</v>
      </c>
      <c r="IT22" s="201">
        <v>2</v>
      </c>
      <c r="IU22" s="202">
        <v>3</v>
      </c>
      <c r="IV22" s="203">
        <v>4</v>
      </c>
      <c r="IW22" s="351">
        <v>9</v>
      </c>
      <c r="IX22" s="352">
        <v>1531</v>
      </c>
      <c r="IY22" s="353">
        <v>-99.41</v>
      </c>
      <c r="IZ22" s="16"/>
      <c r="JA22" s="48" t="s">
        <v>74</v>
      </c>
      <c r="JB22" s="49">
        <v>187.76</v>
      </c>
      <c r="JC22" s="50">
        <v>284.77999999999997</v>
      </c>
      <c r="JD22" s="51">
        <v>-34.07</v>
      </c>
      <c r="JE22" s="49">
        <v>125.24</v>
      </c>
      <c r="JF22" s="50">
        <v>229.21</v>
      </c>
      <c r="JG22" s="51">
        <v>-45.36</v>
      </c>
      <c r="JH22" s="49">
        <v>154.63999999999999</v>
      </c>
      <c r="JI22" s="50">
        <v>257.63</v>
      </c>
      <c r="JJ22" s="51">
        <v>-39.979999999999997</v>
      </c>
      <c r="JK22" s="16"/>
      <c r="JL22" s="16"/>
      <c r="JM22" s="16" t="s">
        <v>88</v>
      </c>
      <c r="JN22" s="205">
        <v>4515</v>
      </c>
      <c r="JO22" s="205">
        <v>4515</v>
      </c>
      <c r="JP22" s="205">
        <v>4515</v>
      </c>
      <c r="JQ22" s="134">
        <v>4515</v>
      </c>
      <c r="JR22" s="16"/>
      <c r="JS22" s="16"/>
      <c r="JT22" s="16"/>
      <c r="JU22" s="150"/>
      <c r="JV22" s="16"/>
      <c r="JW22" s="16"/>
      <c r="JX22" s="431" t="s">
        <v>55</v>
      </c>
      <c r="JY22" s="432">
        <v>790116</v>
      </c>
      <c r="JZ22" s="433">
        <v>12169</v>
      </c>
      <c r="KA22" s="433">
        <v>393759</v>
      </c>
      <c r="KB22" s="434">
        <v>241586</v>
      </c>
      <c r="KC22" s="437"/>
      <c r="KD22" s="437"/>
      <c r="KE22" s="437"/>
      <c r="KF22" s="437"/>
      <c r="KG22" s="435">
        <v>1437630</v>
      </c>
      <c r="KH22" s="436">
        <v>4257128</v>
      </c>
      <c r="KI22" s="436">
        <v>5694758</v>
      </c>
      <c r="KJ22" s="16"/>
      <c r="KK22" s="16"/>
      <c r="KL22" s="431" t="s">
        <v>55</v>
      </c>
      <c r="KM22" s="432">
        <v>2053</v>
      </c>
      <c r="KN22" s="433">
        <v>9</v>
      </c>
      <c r="KO22" s="433">
        <v>557</v>
      </c>
      <c r="KP22" s="434">
        <v>1055</v>
      </c>
      <c r="KQ22" s="437"/>
      <c r="KR22" s="437"/>
      <c r="KS22" s="437"/>
      <c r="KT22" s="437"/>
      <c r="KU22" s="435">
        <v>3674</v>
      </c>
      <c r="KV22" s="436">
        <v>8586</v>
      </c>
      <c r="KW22" s="436">
        <v>12260</v>
      </c>
      <c r="KX22" s="152"/>
      <c r="KY22" s="262"/>
      <c r="KZ22" s="262"/>
      <c r="LA22" s="160"/>
      <c r="LB22" s="381"/>
      <c r="LC22" s="382"/>
      <c r="LD22" s="382"/>
      <c r="LE22" s="382"/>
      <c r="LF22" s="382"/>
      <c r="LG22" s="357"/>
      <c r="LH22" s="358"/>
      <c r="LI22" s="241"/>
      <c r="LJ22" s="32"/>
      <c r="LK22" s="364"/>
      <c r="LL22" s="160"/>
      <c r="LM22" s="160"/>
      <c r="LN22" s="160"/>
      <c r="LO22" s="160"/>
      <c r="LQ22" s="44" t="s">
        <v>46</v>
      </c>
      <c r="LR22" s="144">
        <v>2090.2600000000002</v>
      </c>
      <c r="LS22" s="91">
        <v>2468.88</v>
      </c>
      <c r="LT22" s="47">
        <v>-15.34</v>
      </c>
      <c r="LU22" s="256">
        <f>LR22-MC25</f>
        <v>0</v>
      </c>
      <c r="LV22" s="256">
        <f>LS22-MD25</f>
        <v>0</v>
      </c>
      <c r="LW22" s="231" t="s">
        <v>104</v>
      </c>
      <c r="LX22" s="201">
        <v>930</v>
      </c>
      <c r="LY22" s="269">
        <v>4942</v>
      </c>
      <c r="LZ22" s="238">
        <v>-81.180000000000007</v>
      </c>
      <c r="MA22" s="163"/>
      <c r="MB22" s="48" t="s">
        <v>74</v>
      </c>
      <c r="MC22" s="49">
        <v>166.94</v>
      </c>
      <c r="MD22" s="53">
        <v>258.07</v>
      </c>
      <c r="ME22" s="51">
        <v>-35.31</v>
      </c>
      <c r="MF22" s="49">
        <v>148.62</v>
      </c>
      <c r="MG22" s="53">
        <v>181.43</v>
      </c>
      <c r="MH22" s="51">
        <v>-18.079999999999998</v>
      </c>
      <c r="MI22" s="49">
        <v>157.47999999999999</v>
      </c>
      <c r="MJ22" s="53">
        <v>218.12</v>
      </c>
      <c r="MK22" s="51">
        <v>-27.8</v>
      </c>
      <c r="ML22" s="12"/>
      <c r="MM22" s="12"/>
      <c r="MN22" s="12" t="s">
        <v>88</v>
      </c>
      <c r="MO22" s="109">
        <v>4515</v>
      </c>
      <c r="MP22" s="109">
        <v>4515</v>
      </c>
      <c r="MQ22" s="109">
        <v>4515</v>
      </c>
      <c r="MR22" s="109">
        <v>4515</v>
      </c>
      <c r="MS22" s="109">
        <v>4515</v>
      </c>
      <c r="MT22" s="13"/>
      <c r="MU22" s="14"/>
      <c r="MV22" s="14"/>
      <c r="MW22" s="57"/>
      <c r="MX22" s="14"/>
      <c r="MY22" s="14"/>
      <c r="MZ22" s="431" t="s">
        <v>55</v>
      </c>
      <c r="NA22" s="432">
        <v>2151888</v>
      </c>
      <c r="NB22" s="433">
        <v>39618</v>
      </c>
      <c r="NC22" s="433">
        <v>1124255</v>
      </c>
      <c r="ND22" s="434">
        <v>745929</v>
      </c>
      <c r="NE22" s="437"/>
      <c r="NF22" s="437"/>
      <c r="NG22" s="437"/>
      <c r="NH22" s="437"/>
      <c r="NI22" s="435">
        <v>4061690</v>
      </c>
      <c r="NJ22" s="436">
        <v>10431272</v>
      </c>
      <c r="NK22" s="436">
        <v>14492962</v>
      </c>
      <c r="NL22" s="93"/>
      <c r="NM22" s="93"/>
      <c r="NN22" s="438" t="s">
        <v>55</v>
      </c>
      <c r="NO22" s="432">
        <v>107696</v>
      </c>
      <c r="NP22" s="433">
        <v>4241</v>
      </c>
      <c r="NQ22" s="433">
        <v>16999</v>
      </c>
      <c r="NR22" s="434">
        <v>24971</v>
      </c>
      <c r="NS22" s="437"/>
      <c r="NT22" s="437"/>
      <c r="NU22" s="437"/>
      <c r="NV22" s="437"/>
      <c r="NW22" s="435">
        <v>153907</v>
      </c>
      <c r="NX22" s="436">
        <v>257662</v>
      </c>
      <c r="NY22" s="436">
        <v>411569</v>
      </c>
    </row>
    <row r="23" spans="1:389" ht="21.75" customHeight="1" thickTop="1">
      <c r="A23" s="56" t="s">
        <v>105</v>
      </c>
      <c r="B23" s="96">
        <v>1008.8300000000002</v>
      </c>
      <c r="C23" s="70">
        <v>1038.58</v>
      </c>
      <c r="D23" s="23">
        <v>-2.86</v>
      </c>
      <c r="E23" s="256">
        <f>B23-S37</f>
        <v>0</v>
      </c>
      <c r="F23" s="256">
        <f>C23-T37</f>
        <v>0</v>
      </c>
      <c r="G23" s="193" t="s">
        <v>106</v>
      </c>
      <c r="H23" s="348">
        <v>6047</v>
      </c>
      <c r="I23" s="349">
        <v>5425</v>
      </c>
      <c r="J23" s="350">
        <v>1598</v>
      </c>
      <c r="K23" s="351">
        <v>13070</v>
      </c>
      <c r="L23" s="352">
        <v>19622</v>
      </c>
      <c r="M23" s="353">
        <v>-33.39</v>
      </c>
      <c r="N23" s="354"/>
      <c r="O23" s="48" t="s">
        <v>79</v>
      </c>
      <c r="P23" s="49">
        <v>224.43</v>
      </c>
      <c r="Q23" s="464">
        <v>226.51</v>
      </c>
      <c r="R23" s="391">
        <v>-0.92</v>
      </c>
      <c r="S23" s="49">
        <v>177.85</v>
      </c>
      <c r="T23" s="390">
        <v>176.6</v>
      </c>
      <c r="U23" s="391">
        <v>0.71</v>
      </c>
      <c r="V23" s="49">
        <v>200.26</v>
      </c>
      <c r="W23" s="390">
        <v>198.32</v>
      </c>
      <c r="X23" s="391">
        <v>0.98</v>
      </c>
      <c r="Y23" s="16"/>
      <c r="Z23" s="41" t="s">
        <v>60</v>
      </c>
      <c r="AA23" s="41"/>
      <c r="AB23" s="465">
        <v>64.61</v>
      </c>
      <c r="AC23" s="465">
        <v>52.97</v>
      </c>
      <c r="AD23" s="465">
        <v>13.48</v>
      </c>
      <c r="AE23" s="465">
        <v>43.69</v>
      </c>
      <c r="AF23" s="466"/>
      <c r="AG23" s="466"/>
      <c r="AH23" s="466"/>
      <c r="AI23" s="466"/>
      <c r="AJ23" s="451"/>
      <c r="AK23" s="16"/>
      <c r="AL23" s="147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177"/>
      <c r="AY23" s="16"/>
      <c r="AZ23" s="147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4"/>
      <c r="BM23" s="179"/>
      <c r="BN23" s="179"/>
      <c r="BO23" s="4"/>
      <c r="BP23" s="427"/>
      <c r="BQ23" s="356"/>
      <c r="BR23" s="356"/>
      <c r="BS23" s="356"/>
      <c r="BT23" s="356"/>
      <c r="BU23" s="357"/>
      <c r="BV23" s="358"/>
      <c r="BW23" s="241"/>
      <c r="BX23" s="32"/>
      <c r="BY23" s="272"/>
      <c r="BZ23" s="16"/>
      <c r="CA23" s="16"/>
      <c r="CB23" s="16"/>
      <c r="CC23" s="16"/>
      <c r="CD23" s="16"/>
      <c r="CE23" s="56" t="s">
        <v>105</v>
      </c>
      <c r="CF23" s="96">
        <v>956.9</v>
      </c>
      <c r="CG23" s="88">
        <v>1049.5600000000002</v>
      </c>
      <c r="CH23" s="213">
        <v>-8.83</v>
      </c>
      <c r="CI23" s="256">
        <f>CF23-CW37</f>
        <v>0</v>
      </c>
      <c r="CJ23" s="256">
        <f>CG23-CX37</f>
        <v>0</v>
      </c>
      <c r="CK23" s="193" t="s">
        <v>106</v>
      </c>
      <c r="CL23" s="351">
        <v>0</v>
      </c>
      <c r="CM23" s="359">
        <v>1</v>
      </c>
      <c r="CN23" s="360">
        <v>2</v>
      </c>
      <c r="CO23" s="351">
        <v>3</v>
      </c>
      <c r="CP23" s="352">
        <v>10916</v>
      </c>
      <c r="CQ23" s="353">
        <v>-99.97</v>
      </c>
      <c r="CR23" s="361"/>
      <c r="CS23" s="48" t="s">
        <v>79</v>
      </c>
      <c r="CT23" s="49">
        <v>56.12</v>
      </c>
      <c r="CU23" s="50">
        <v>321.67</v>
      </c>
      <c r="CV23" s="51">
        <v>-82.55</v>
      </c>
      <c r="CW23" s="49">
        <v>185.19</v>
      </c>
      <c r="CX23" s="50">
        <v>165.91</v>
      </c>
      <c r="CY23" s="51">
        <v>11.62</v>
      </c>
      <c r="CZ23" s="49">
        <v>64.55</v>
      </c>
      <c r="DA23" s="50">
        <v>251.11</v>
      </c>
      <c r="DB23" s="51">
        <v>-74.290000000000006</v>
      </c>
      <c r="DC23" s="16"/>
      <c r="DD23" s="41" t="s">
        <v>60</v>
      </c>
      <c r="DE23" s="41"/>
      <c r="DF23" s="467">
        <v>0.4</v>
      </c>
      <c r="DG23" s="467">
        <v>1.34</v>
      </c>
      <c r="DH23" s="467">
        <v>9.8800000000000008</v>
      </c>
      <c r="DI23" s="467">
        <v>3.87</v>
      </c>
      <c r="DJ23" s="466"/>
      <c r="DK23" s="466"/>
      <c r="DL23" s="466"/>
      <c r="DM23" s="46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95"/>
      <c r="EO23" s="16"/>
      <c r="EP23" s="16"/>
      <c r="EQ23" s="262"/>
      <c r="ER23" s="262"/>
      <c r="ES23" s="160"/>
      <c r="ET23" s="427"/>
      <c r="EU23" s="356"/>
      <c r="EV23" s="356"/>
      <c r="EW23" s="356"/>
      <c r="EX23" s="356"/>
      <c r="EY23" s="357"/>
      <c r="EZ23" s="358"/>
      <c r="FA23" s="241"/>
      <c r="FB23" s="32"/>
      <c r="FC23" s="364"/>
      <c r="FD23" s="160"/>
      <c r="FE23" s="160"/>
      <c r="FF23" s="160"/>
      <c r="FG23" s="160"/>
      <c r="FI23" s="56" t="s">
        <v>105</v>
      </c>
      <c r="FJ23" s="96">
        <v>882.43</v>
      </c>
      <c r="FK23" s="88">
        <v>979.20999999999992</v>
      </c>
      <c r="FL23" s="23">
        <v>-9.8800000000000008</v>
      </c>
      <c r="FM23" s="256">
        <f>FJ23-GA37</f>
        <v>0</v>
      </c>
      <c r="FN23" s="256">
        <f>FK23-GB37</f>
        <v>0</v>
      </c>
      <c r="FO23" s="193" t="s">
        <v>106</v>
      </c>
      <c r="FP23" s="201">
        <v>28</v>
      </c>
      <c r="FQ23" s="202">
        <v>329</v>
      </c>
      <c r="FR23" s="203">
        <v>212</v>
      </c>
      <c r="FS23" s="351">
        <v>569</v>
      </c>
      <c r="FT23" s="352">
        <v>8788</v>
      </c>
      <c r="FU23" s="353">
        <v>-93.53</v>
      </c>
      <c r="FV23" s="246"/>
      <c r="FW23" s="48" t="s">
        <v>79</v>
      </c>
      <c r="FX23" s="49">
        <v>205.23</v>
      </c>
      <c r="FY23" s="50">
        <v>241.5</v>
      </c>
      <c r="FZ23" s="51">
        <v>-15.02</v>
      </c>
      <c r="GA23" s="49">
        <v>195.59</v>
      </c>
      <c r="GB23" s="50">
        <v>196.48</v>
      </c>
      <c r="GC23" s="51">
        <v>-0.45</v>
      </c>
      <c r="GD23" s="49">
        <v>201.1</v>
      </c>
      <c r="GE23" s="50">
        <v>216.2</v>
      </c>
      <c r="GF23" s="51">
        <v>-6.98</v>
      </c>
      <c r="GG23" s="16"/>
      <c r="GH23" s="41" t="s">
        <v>60</v>
      </c>
      <c r="GI23" s="41"/>
      <c r="GJ23" s="467">
        <v>23.8</v>
      </c>
      <c r="GK23" s="467">
        <v>28.14</v>
      </c>
      <c r="GL23" s="467">
        <v>29.84</v>
      </c>
      <c r="GM23" s="467">
        <v>27.26</v>
      </c>
      <c r="GN23" s="466"/>
      <c r="GO23" s="466"/>
      <c r="GP23" s="466"/>
      <c r="GQ23" s="46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95"/>
      <c r="HS23" s="16"/>
      <c r="HT23" s="16"/>
      <c r="HU23" s="262"/>
      <c r="HV23" s="262"/>
      <c r="HW23" s="160"/>
      <c r="HX23" s="427"/>
      <c r="HY23" s="356"/>
      <c r="HZ23" s="356"/>
      <c r="IA23" s="356"/>
      <c r="IB23" s="356"/>
      <c r="IC23" s="357"/>
      <c r="ID23" s="358"/>
      <c r="IE23" s="241"/>
      <c r="IF23" s="32"/>
      <c r="IG23" s="364"/>
      <c r="IH23" s="160"/>
      <c r="II23" s="160"/>
      <c r="IJ23" s="160"/>
      <c r="IK23" s="16"/>
      <c r="IM23" s="56" t="s">
        <v>105</v>
      </c>
      <c r="IN23" s="96">
        <v>1007.86</v>
      </c>
      <c r="IO23" s="88">
        <v>1131.9100000000001</v>
      </c>
      <c r="IP23" s="23">
        <v>-10.96</v>
      </c>
      <c r="IQ23" s="256">
        <f>IN23-JE37</f>
        <v>0</v>
      </c>
      <c r="IR23" s="256">
        <f>IO23-JF37</f>
        <v>0</v>
      </c>
      <c r="IS23" s="193" t="s">
        <v>106</v>
      </c>
      <c r="IT23" s="201">
        <v>9</v>
      </c>
      <c r="IU23" s="202">
        <v>53</v>
      </c>
      <c r="IV23" s="203">
        <v>63</v>
      </c>
      <c r="IW23" s="351">
        <v>125</v>
      </c>
      <c r="IX23" s="352">
        <v>15650</v>
      </c>
      <c r="IY23" s="353">
        <v>-99.2</v>
      </c>
      <c r="IZ23" s="16"/>
      <c r="JA23" s="48" t="s">
        <v>79</v>
      </c>
      <c r="JB23" s="49">
        <v>255.1</v>
      </c>
      <c r="JC23" s="50">
        <v>258.66000000000003</v>
      </c>
      <c r="JD23" s="51">
        <v>-1.38</v>
      </c>
      <c r="JE23" s="49">
        <v>206.83</v>
      </c>
      <c r="JF23" s="50">
        <v>242.93</v>
      </c>
      <c r="JG23" s="51">
        <v>-14.86</v>
      </c>
      <c r="JH23" s="49">
        <v>229.52</v>
      </c>
      <c r="JI23" s="50">
        <v>250.98</v>
      </c>
      <c r="JJ23" s="51">
        <v>-8.5500000000000007</v>
      </c>
      <c r="JK23" s="16"/>
      <c r="JL23" s="41" t="s">
        <v>60</v>
      </c>
      <c r="JM23" s="41"/>
      <c r="JN23" s="467">
        <v>30.22</v>
      </c>
      <c r="JO23" s="467">
        <v>37.450000000000003</v>
      </c>
      <c r="JP23" s="467">
        <v>32.17</v>
      </c>
      <c r="JQ23" s="467">
        <v>33.28</v>
      </c>
      <c r="JR23" s="466"/>
      <c r="JS23" s="466"/>
      <c r="JT23" s="466"/>
      <c r="JU23" s="46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95"/>
      <c r="KW23" s="16"/>
      <c r="KX23" s="16"/>
      <c r="KY23" s="262"/>
      <c r="KZ23" s="262"/>
      <c r="LA23" s="160"/>
      <c r="LB23" s="427"/>
      <c r="LC23" s="356"/>
      <c r="LD23" s="356"/>
      <c r="LE23" s="356"/>
      <c r="LF23" s="356"/>
      <c r="LG23" s="357"/>
      <c r="LH23" s="358"/>
      <c r="LI23" s="241"/>
      <c r="LJ23" s="32"/>
      <c r="LK23" s="364"/>
      <c r="LL23" s="160"/>
      <c r="LM23" s="160"/>
      <c r="LN23" s="160"/>
      <c r="LO23" s="160"/>
      <c r="LQ23" s="56" t="s">
        <v>105</v>
      </c>
      <c r="LR23" s="96">
        <v>971.28</v>
      </c>
      <c r="LS23" s="88">
        <v>1050.0999999999999</v>
      </c>
      <c r="LT23" s="23">
        <v>-7.51</v>
      </c>
      <c r="LU23" s="256">
        <f>LR23-MF37</f>
        <v>0</v>
      </c>
      <c r="LV23" s="256">
        <f>LS23-MG37</f>
        <v>0</v>
      </c>
      <c r="LW23" s="231" t="s">
        <v>106</v>
      </c>
      <c r="LX23" s="201">
        <v>13767</v>
      </c>
      <c r="LY23" s="269">
        <v>54976</v>
      </c>
      <c r="LZ23" s="238">
        <v>-74.959999999999994</v>
      </c>
      <c r="MA23" s="163"/>
      <c r="MB23" s="48" t="s">
        <v>79</v>
      </c>
      <c r="MC23" s="49">
        <v>224.06</v>
      </c>
      <c r="MD23" s="53">
        <v>263.60000000000002</v>
      </c>
      <c r="ME23" s="51">
        <v>-15</v>
      </c>
      <c r="MF23" s="49">
        <v>178.66</v>
      </c>
      <c r="MG23" s="53">
        <v>192.9</v>
      </c>
      <c r="MH23" s="51">
        <v>-7.38</v>
      </c>
      <c r="MI23" s="49">
        <v>200.61</v>
      </c>
      <c r="MJ23" s="53">
        <v>226.74</v>
      </c>
      <c r="MK23" s="51">
        <v>-11.52</v>
      </c>
      <c r="ML23" s="12"/>
      <c r="MM23" s="386" t="s">
        <v>60</v>
      </c>
      <c r="MN23" s="386"/>
      <c r="MO23" s="249">
        <v>43.69</v>
      </c>
      <c r="MP23" s="249">
        <v>3.87</v>
      </c>
      <c r="MQ23" s="249">
        <v>27.26</v>
      </c>
      <c r="MR23" s="249">
        <v>33.28</v>
      </c>
      <c r="MS23" s="249">
        <v>27.03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955.90000000000009</v>
      </c>
      <c r="C24" s="74">
        <v>969.23</v>
      </c>
      <c r="D24" s="37">
        <v>-1.38</v>
      </c>
      <c r="E24" s="256">
        <f>B24-S13</f>
        <v>0</v>
      </c>
      <c r="F24" s="256">
        <f>C24-T13</f>
        <v>0</v>
      </c>
      <c r="G24" s="194" t="s">
        <v>107</v>
      </c>
      <c r="H24" s="348">
        <v>3614</v>
      </c>
      <c r="I24" s="349">
        <v>2438</v>
      </c>
      <c r="J24" s="350">
        <v>1118</v>
      </c>
      <c r="K24" s="351">
        <v>7170</v>
      </c>
      <c r="L24" s="352">
        <v>11081</v>
      </c>
      <c r="M24" s="353">
        <v>-35.29</v>
      </c>
      <c r="N24" s="354"/>
      <c r="O24" s="62" t="s">
        <v>83</v>
      </c>
      <c r="P24" s="49">
        <v>141.02000000000001</v>
      </c>
      <c r="Q24" s="390">
        <v>152.71</v>
      </c>
      <c r="R24" s="391">
        <v>-7.66</v>
      </c>
      <c r="S24" s="49">
        <v>141.58000000000001</v>
      </c>
      <c r="T24" s="390">
        <v>149.44</v>
      </c>
      <c r="U24" s="391">
        <v>-5.26</v>
      </c>
      <c r="V24" s="49">
        <v>141.31</v>
      </c>
      <c r="W24" s="390">
        <v>150.86000000000001</v>
      </c>
      <c r="X24" s="391">
        <v>-6.33</v>
      </c>
      <c r="Y24" s="16"/>
      <c r="Z24" s="16"/>
      <c r="AA24" s="16" t="s">
        <v>49</v>
      </c>
      <c r="AB24" s="426">
        <v>55.72</v>
      </c>
      <c r="AC24" s="426">
        <v>44.36</v>
      </c>
      <c r="AD24" s="426">
        <v>9.9</v>
      </c>
      <c r="AE24" s="426">
        <v>36.659999999999997</v>
      </c>
      <c r="AF24" s="468"/>
      <c r="AG24" s="468"/>
      <c r="AH24" s="468"/>
      <c r="AI24" s="468"/>
      <c r="AJ24" s="258"/>
      <c r="AK24" s="16"/>
      <c r="AL24" s="137" t="s">
        <v>108</v>
      </c>
      <c r="AM24" s="469"/>
      <c r="AN24" s="469"/>
      <c r="AO24" s="469"/>
      <c r="AP24" s="259"/>
      <c r="AQ24" s="259"/>
      <c r="AR24" s="259"/>
      <c r="AS24" s="259"/>
      <c r="AT24" s="259"/>
      <c r="AU24" s="384"/>
      <c r="AV24" s="384"/>
      <c r="AW24" s="452"/>
      <c r="AX24" s="177"/>
      <c r="AY24" s="16"/>
      <c r="AZ24" s="137" t="s">
        <v>109</v>
      </c>
      <c r="BA24" s="469"/>
      <c r="BB24" s="469"/>
      <c r="BC24" s="469"/>
      <c r="BD24" s="259"/>
      <c r="BE24" s="259"/>
      <c r="BF24" s="259"/>
      <c r="BG24" s="259"/>
      <c r="BH24" s="259"/>
      <c r="BI24" s="384"/>
      <c r="BJ24" s="384"/>
      <c r="BK24" s="416"/>
      <c r="BL24" s="31"/>
      <c r="BM24" s="179"/>
      <c r="BN24" s="179"/>
      <c r="BO24" s="4"/>
      <c r="BP24" s="381"/>
      <c r="BQ24" s="382"/>
      <c r="BR24" s="382"/>
      <c r="BS24" s="382"/>
      <c r="BT24" s="382"/>
      <c r="BU24" s="357"/>
      <c r="BV24" s="358"/>
      <c r="BW24" s="242"/>
      <c r="BX24" s="32"/>
      <c r="BY24" s="272"/>
      <c r="BZ24" s="16"/>
      <c r="CA24" s="16"/>
      <c r="CB24" s="16"/>
      <c r="CC24" s="16"/>
      <c r="CD24" s="16"/>
      <c r="CE24" s="35" t="s">
        <v>61</v>
      </c>
      <c r="CF24" s="71">
        <v>956.44999999999993</v>
      </c>
      <c r="CG24" s="72">
        <v>982.21</v>
      </c>
      <c r="CH24" s="214">
        <v>-2.62</v>
      </c>
      <c r="CI24" s="256">
        <f>CF24-CW13</f>
        <v>0</v>
      </c>
      <c r="CJ24" s="256">
        <f>CG24-CX13</f>
        <v>0</v>
      </c>
      <c r="CK24" s="194" t="s">
        <v>107</v>
      </c>
      <c r="CL24" s="351">
        <v>0</v>
      </c>
      <c r="CM24" s="359">
        <v>3</v>
      </c>
      <c r="CN24" s="360">
        <v>0</v>
      </c>
      <c r="CO24" s="351">
        <v>3</v>
      </c>
      <c r="CP24" s="352">
        <v>6510</v>
      </c>
      <c r="CQ24" s="353">
        <v>-99.95</v>
      </c>
      <c r="CR24" s="361"/>
      <c r="CS24" s="62" t="s">
        <v>83</v>
      </c>
      <c r="CT24" s="470">
        <v>64.75</v>
      </c>
      <c r="CU24" s="50">
        <v>139.75</v>
      </c>
      <c r="CV24" s="51">
        <v>-53.67</v>
      </c>
      <c r="CW24" s="49">
        <v>123.46</v>
      </c>
      <c r="CX24" s="50">
        <v>129.41999999999999</v>
      </c>
      <c r="CY24" s="51">
        <v>-4.6100000000000003</v>
      </c>
      <c r="CZ24" s="49">
        <v>68.59</v>
      </c>
      <c r="DA24" s="50">
        <v>135.07</v>
      </c>
      <c r="DB24" s="51">
        <v>-49.22</v>
      </c>
      <c r="DC24" s="16"/>
      <c r="DD24" s="16"/>
      <c r="DE24" s="16" t="s">
        <v>49</v>
      </c>
      <c r="DF24" s="128">
        <v>0</v>
      </c>
      <c r="DG24" s="128">
        <v>0</v>
      </c>
      <c r="DH24" s="128">
        <v>1.95</v>
      </c>
      <c r="DI24" s="128">
        <v>0.65</v>
      </c>
      <c r="DJ24" s="468"/>
      <c r="DK24" s="468"/>
      <c r="DL24" s="468"/>
      <c r="DM24" s="468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21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71"/>
      <c r="EO24" s="139"/>
      <c r="EP24" s="139"/>
      <c r="EQ24" s="262"/>
      <c r="ER24" s="262"/>
      <c r="ES24" s="160"/>
      <c r="ET24" s="381"/>
      <c r="EU24" s="382"/>
      <c r="EV24" s="382"/>
      <c r="EW24" s="382"/>
      <c r="EX24" s="382"/>
      <c r="EY24" s="357"/>
      <c r="EZ24" s="358"/>
      <c r="FA24" s="242"/>
      <c r="FB24" s="32"/>
      <c r="FC24" s="364"/>
      <c r="FD24" s="160"/>
      <c r="FE24" s="160"/>
      <c r="FF24" s="160"/>
      <c r="FG24" s="160"/>
      <c r="FI24" s="35" t="s">
        <v>61</v>
      </c>
      <c r="FJ24" s="71">
        <v>881.57</v>
      </c>
      <c r="FK24" s="72">
        <v>931.91000000000008</v>
      </c>
      <c r="FL24" s="37">
        <v>-5.4</v>
      </c>
      <c r="FM24" s="256">
        <f>FJ24-GA13</f>
        <v>0</v>
      </c>
      <c r="FN24" s="256">
        <f>FK24-GB13</f>
        <v>0</v>
      </c>
      <c r="FO24" s="194" t="s">
        <v>107</v>
      </c>
      <c r="FP24" s="201">
        <v>0</v>
      </c>
      <c r="FQ24" s="202">
        <v>200</v>
      </c>
      <c r="FR24" s="203">
        <v>150</v>
      </c>
      <c r="FS24" s="351">
        <v>350</v>
      </c>
      <c r="FT24" s="352">
        <v>5568</v>
      </c>
      <c r="FU24" s="353">
        <v>-93.71</v>
      </c>
      <c r="FV24" s="246"/>
      <c r="FW24" s="62" t="s">
        <v>83</v>
      </c>
      <c r="FX24" s="470">
        <v>129.25</v>
      </c>
      <c r="FY24" s="50">
        <v>123.79</v>
      </c>
      <c r="FZ24" s="51">
        <v>4.41</v>
      </c>
      <c r="GA24" s="49">
        <v>127.6</v>
      </c>
      <c r="GB24" s="50">
        <v>119.28</v>
      </c>
      <c r="GC24" s="51">
        <v>6.98</v>
      </c>
      <c r="GD24" s="49">
        <v>128.54</v>
      </c>
      <c r="GE24" s="50">
        <v>121.25</v>
      </c>
      <c r="GF24" s="51">
        <v>6.01</v>
      </c>
      <c r="GG24" s="16"/>
      <c r="GH24" s="16"/>
      <c r="GI24" s="16" t="s">
        <v>49</v>
      </c>
      <c r="GJ24" s="128">
        <v>13.14</v>
      </c>
      <c r="GK24" s="128">
        <v>21.91</v>
      </c>
      <c r="GL24" s="128">
        <v>20.239999999999998</v>
      </c>
      <c r="GM24" s="128">
        <v>18.43</v>
      </c>
      <c r="GN24" s="468"/>
      <c r="GO24" s="468"/>
      <c r="GP24" s="468"/>
      <c r="GQ24" s="468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21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71"/>
      <c r="HS24" s="139"/>
      <c r="HT24" s="139"/>
      <c r="HU24" s="262"/>
      <c r="HV24" s="262"/>
      <c r="HW24" s="160"/>
      <c r="HX24" s="381"/>
      <c r="HY24" s="382"/>
      <c r="HZ24" s="382"/>
      <c r="IA24" s="382"/>
      <c r="IB24" s="382"/>
      <c r="IC24" s="357"/>
      <c r="ID24" s="358"/>
      <c r="IE24" s="242"/>
      <c r="IF24" s="32"/>
      <c r="IG24" s="364"/>
      <c r="IH24" s="160"/>
      <c r="II24" s="160"/>
      <c r="IJ24" s="160"/>
      <c r="IK24" s="16"/>
      <c r="IM24" s="35" t="s">
        <v>61</v>
      </c>
      <c r="IN24" s="71">
        <v>1007.55</v>
      </c>
      <c r="IO24" s="72">
        <v>1068.48</v>
      </c>
      <c r="IP24" s="37">
        <v>-5.7</v>
      </c>
      <c r="IQ24" s="256">
        <f>IN24-JE13</f>
        <v>0</v>
      </c>
      <c r="IR24" s="256">
        <f>IO24-JF13</f>
        <v>0</v>
      </c>
      <c r="IS24" s="194" t="s">
        <v>107</v>
      </c>
      <c r="IT24" s="201">
        <v>15</v>
      </c>
      <c r="IU24" s="202">
        <v>57</v>
      </c>
      <c r="IV24" s="203">
        <v>35</v>
      </c>
      <c r="IW24" s="351">
        <v>107</v>
      </c>
      <c r="IX24" s="352">
        <v>8297</v>
      </c>
      <c r="IY24" s="353">
        <v>-98.71</v>
      </c>
      <c r="IZ24" s="16"/>
      <c r="JA24" s="62" t="s">
        <v>83</v>
      </c>
      <c r="JB24" s="470">
        <v>75.11</v>
      </c>
      <c r="JC24" s="50">
        <v>107.28</v>
      </c>
      <c r="JD24" s="51">
        <v>-29.99</v>
      </c>
      <c r="JE24" s="49">
        <v>54</v>
      </c>
      <c r="JF24" s="50">
        <v>110.65</v>
      </c>
      <c r="JG24" s="51">
        <v>-51.2</v>
      </c>
      <c r="JH24" s="49">
        <v>63.93</v>
      </c>
      <c r="JI24" s="50">
        <v>108.93</v>
      </c>
      <c r="JJ24" s="51">
        <v>-41.31</v>
      </c>
      <c r="JK24" s="16"/>
      <c r="JL24" s="16"/>
      <c r="JM24" s="16" t="s">
        <v>49</v>
      </c>
      <c r="JN24" s="128">
        <v>22.91</v>
      </c>
      <c r="JO24" s="128">
        <v>20.94</v>
      </c>
      <c r="JP24" s="128">
        <v>18.73</v>
      </c>
      <c r="JQ24" s="128">
        <v>20.86</v>
      </c>
      <c r="JR24" s="468"/>
      <c r="JS24" s="468"/>
      <c r="JT24" s="468"/>
      <c r="JU24" s="468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21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71"/>
      <c r="KW24" s="139"/>
      <c r="KX24" s="139"/>
      <c r="KY24" s="262"/>
      <c r="KZ24" s="262"/>
      <c r="LA24" s="160"/>
      <c r="LB24" s="381"/>
      <c r="LC24" s="382"/>
      <c r="LD24" s="382"/>
      <c r="LE24" s="382"/>
      <c r="LF24" s="382"/>
      <c r="LG24" s="357"/>
      <c r="LH24" s="358"/>
      <c r="LI24" s="242"/>
      <c r="LJ24" s="32"/>
      <c r="LK24" s="364"/>
      <c r="LL24" s="160"/>
      <c r="LM24" s="160"/>
      <c r="LN24" s="160"/>
      <c r="LO24" s="160"/>
      <c r="LQ24" s="35" t="s">
        <v>61</v>
      </c>
      <c r="LR24" s="71">
        <v>954.74000000000012</v>
      </c>
      <c r="LS24" s="72">
        <v>989.85</v>
      </c>
      <c r="LT24" s="37">
        <v>-3.55</v>
      </c>
      <c r="LU24" s="256">
        <f>LR24-MF13</f>
        <v>0</v>
      </c>
      <c r="LV24" s="256">
        <f>LS24-MG13</f>
        <v>0</v>
      </c>
      <c r="LW24" s="230" t="s">
        <v>107</v>
      </c>
      <c r="LX24" s="201">
        <v>7630</v>
      </c>
      <c r="LY24" s="269">
        <v>31456</v>
      </c>
      <c r="LZ24" s="238">
        <v>-75.739999999999995</v>
      </c>
      <c r="MA24" s="163"/>
      <c r="MB24" s="62" t="s">
        <v>83</v>
      </c>
      <c r="MC24" s="49">
        <v>139.59</v>
      </c>
      <c r="MD24" s="53">
        <v>132.53</v>
      </c>
      <c r="ME24" s="51">
        <v>5.33</v>
      </c>
      <c r="MF24" s="49">
        <v>139.87</v>
      </c>
      <c r="MG24" s="53">
        <v>129.58000000000001</v>
      </c>
      <c r="MH24" s="51">
        <v>7.94</v>
      </c>
      <c r="MI24" s="49">
        <v>139.74</v>
      </c>
      <c r="MJ24" s="53">
        <v>130.99</v>
      </c>
      <c r="MK24" s="51">
        <v>6.68</v>
      </c>
      <c r="ML24" s="12"/>
      <c r="MM24" s="12"/>
      <c r="MN24" s="12" t="s">
        <v>49</v>
      </c>
      <c r="MO24" s="249">
        <v>36.659999999999997</v>
      </c>
      <c r="MP24" s="249">
        <v>0.65</v>
      </c>
      <c r="MQ24" s="249">
        <v>18.43</v>
      </c>
      <c r="MR24" s="249">
        <v>20.86</v>
      </c>
      <c r="MS24" s="249">
        <v>19.149999999999999</v>
      </c>
      <c r="MT24" s="13"/>
      <c r="MU24" s="14"/>
      <c r="MV24" s="14"/>
      <c r="MW24" s="57"/>
      <c r="MX24" s="14"/>
      <c r="MY24" s="14"/>
      <c r="MZ24" s="28" t="s">
        <v>110</v>
      </c>
      <c r="NA24" s="455"/>
      <c r="NB24" s="454"/>
      <c r="NC24" s="454"/>
      <c r="ND24" s="446"/>
      <c r="NE24" s="446"/>
      <c r="NF24" s="446"/>
      <c r="NG24" s="446"/>
      <c r="NH24" s="446"/>
      <c r="NI24" s="446"/>
      <c r="NJ24" s="446"/>
      <c r="NK24" s="448"/>
      <c r="NL24" s="93"/>
      <c r="NM24" s="93"/>
      <c r="NN24" s="455" t="s">
        <v>109</v>
      </c>
      <c r="NO24" s="455"/>
      <c r="NP24" s="454"/>
      <c r="NQ24" s="454"/>
      <c r="NR24" s="446"/>
      <c r="NS24" s="446"/>
      <c r="NT24" s="446"/>
      <c r="NU24" s="446"/>
      <c r="NV24" s="446"/>
      <c r="NW24" s="446"/>
      <c r="NX24" s="446"/>
      <c r="NY24" s="448"/>
    </row>
    <row r="25" spans="1:389" ht="21.75" customHeight="1" thickTop="1" thickBot="1">
      <c r="A25" s="58" t="s">
        <v>46</v>
      </c>
      <c r="B25" s="77">
        <v>1312.01</v>
      </c>
      <c r="C25" s="80">
        <v>1359.82</v>
      </c>
      <c r="D25" s="61">
        <v>-3.52</v>
      </c>
      <c r="E25" s="256">
        <f>B25-S25</f>
        <v>0</v>
      </c>
      <c r="F25" s="256">
        <f>C25-T25</f>
        <v>0</v>
      </c>
      <c r="G25" s="193" t="s">
        <v>111</v>
      </c>
      <c r="H25" s="348">
        <v>1161</v>
      </c>
      <c r="I25" s="349">
        <v>602</v>
      </c>
      <c r="J25" s="350">
        <v>168</v>
      </c>
      <c r="K25" s="351">
        <v>1931</v>
      </c>
      <c r="L25" s="352">
        <v>3034</v>
      </c>
      <c r="M25" s="353">
        <v>-36.35</v>
      </c>
      <c r="N25" s="354"/>
      <c r="O25" s="63" t="s">
        <v>87</v>
      </c>
      <c r="P25" s="64">
        <v>2097.0800000000004</v>
      </c>
      <c r="Q25" s="441">
        <v>2194.3199999999997</v>
      </c>
      <c r="R25" s="68">
        <v>-4.43</v>
      </c>
      <c r="S25" s="64">
        <v>1312.01</v>
      </c>
      <c r="T25" s="441">
        <v>1359.82</v>
      </c>
      <c r="U25" s="68">
        <v>-3.52</v>
      </c>
      <c r="V25" s="64">
        <v>1689.72</v>
      </c>
      <c r="W25" s="441">
        <v>1722.9699999999998</v>
      </c>
      <c r="X25" s="68">
        <v>-1.93</v>
      </c>
      <c r="Y25" s="16"/>
      <c r="Z25" s="16"/>
      <c r="AA25" s="16" t="s">
        <v>59</v>
      </c>
      <c r="AB25" s="426">
        <v>63.66</v>
      </c>
      <c r="AC25" s="426">
        <v>54.94</v>
      </c>
      <c r="AD25" s="426">
        <v>15.36</v>
      </c>
      <c r="AE25" s="426">
        <v>44.65</v>
      </c>
      <c r="AF25" s="468"/>
      <c r="AG25" s="468"/>
      <c r="AH25" s="468"/>
      <c r="AI25" s="468"/>
      <c r="AJ25" s="258"/>
      <c r="AK25" s="16"/>
      <c r="AL25" s="377" t="s">
        <v>112</v>
      </c>
      <c r="AM25" s="705" t="s">
        <v>29</v>
      </c>
      <c r="AN25" s="706"/>
      <c r="AO25" s="706"/>
      <c r="AP25" s="706"/>
      <c r="AQ25" s="706"/>
      <c r="AR25" s="706"/>
      <c r="AS25" s="706"/>
      <c r="AT25" s="706"/>
      <c r="AU25" s="707"/>
      <c r="AV25" s="378" t="s">
        <v>30</v>
      </c>
      <c r="AW25" s="379" t="s">
        <v>42</v>
      </c>
      <c r="AX25" s="177"/>
      <c r="AY25" s="16"/>
      <c r="AZ25" s="377" t="s">
        <v>112</v>
      </c>
      <c r="BA25" s="749" t="s">
        <v>29</v>
      </c>
      <c r="BB25" s="750"/>
      <c r="BC25" s="750"/>
      <c r="BD25" s="750"/>
      <c r="BE25" s="750"/>
      <c r="BF25" s="750"/>
      <c r="BG25" s="750"/>
      <c r="BH25" s="750"/>
      <c r="BI25" s="756"/>
      <c r="BJ25" s="472" t="s">
        <v>30</v>
      </c>
      <c r="BK25" s="472" t="s">
        <v>42</v>
      </c>
      <c r="BL25" s="42"/>
      <c r="BM25" s="179"/>
      <c r="BN25" s="179"/>
      <c r="BO25" s="4"/>
      <c r="BP25" s="381"/>
      <c r="BQ25" s="382"/>
      <c r="BR25" s="382"/>
      <c r="BS25" s="382"/>
      <c r="BT25" s="382"/>
      <c r="BU25" s="357"/>
      <c r="BV25" s="358"/>
      <c r="BW25" s="241"/>
      <c r="BX25" s="32"/>
      <c r="BY25" s="272"/>
      <c r="BZ25" s="16"/>
      <c r="CA25" s="16"/>
      <c r="CB25" s="16"/>
      <c r="CC25" s="16"/>
      <c r="CD25" s="16"/>
      <c r="CE25" s="58" t="s">
        <v>46</v>
      </c>
      <c r="CF25" s="77">
        <v>1666.68</v>
      </c>
      <c r="CG25" s="78">
        <v>1507.5600000000002</v>
      </c>
      <c r="CH25" s="216">
        <v>10.55</v>
      </c>
      <c r="CI25" s="256">
        <f>CF25-CW25</f>
        <v>0</v>
      </c>
      <c r="CJ25" s="256">
        <f>CG25-CX25</f>
        <v>0</v>
      </c>
      <c r="CK25" s="193" t="s">
        <v>111</v>
      </c>
      <c r="CL25" s="351">
        <v>0</v>
      </c>
      <c r="CM25" s="359">
        <v>0</v>
      </c>
      <c r="CN25" s="360">
        <v>0</v>
      </c>
      <c r="CO25" s="351">
        <v>0</v>
      </c>
      <c r="CP25" s="352">
        <v>1533</v>
      </c>
      <c r="CQ25" s="353">
        <v>-100</v>
      </c>
      <c r="CR25" s="361"/>
      <c r="CS25" s="63" t="s">
        <v>87</v>
      </c>
      <c r="CT25" s="64">
        <v>1579.8999999999999</v>
      </c>
      <c r="CU25" s="65">
        <v>2696.84</v>
      </c>
      <c r="CV25" s="68">
        <v>-41.42</v>
      </c>
      <c r="CW25" s="66">
        <v>1666.68</v>
      </c>
      <c r="CX25" s="65">
        <v>1507.5600000000002</v>
      </c>
      <c r="CY25" s="68">
        <v>10.55</v>
      </c>
      <c r="CZ25" s="66">
        <v>1585.58</v>
      </c>
      <c r="DA25" s="65">
        <v>2158.1200000000003</v>
      </c>
      <c r="DB25" s="68">
        <v>-26.53</v>
      </c>
      <c r="DC25" s="16"/>
      <c r="DD25" s="16"/>
      <c r="DE25" s="16" t="s">
        <v>59</v>
      </c>
      <c r="DF25" s="128">
        <v>0.64</v>
      </c>
      <c r="DG25" s="128">
        <v>1.87</v>
      </c>
      <c r="DH25" s="128">
        <v>9.93</v>
      </c>
      <c r="DI25" s="128">
        <v>4.1500000000000004</v>
      </c>
      <c r="DJ25" s="468"/>
      <c r="DK25" s="468"/>
      <c r="DL25" s="468"/>
      <c r="DM25" s="468"/>
      <c r="DN25" s="16"/>
      <c r="DO25" s="16"/>
      <c r="DP25" s="377" t="s">
        <v>112</v>
      </c>
      <c r="DQ25" s="705" t="s">
        <v>29</v>
      </c>
      <c r="DR25" s="706"/>
      <c r="DS25" s="706"/>
      <c r="DT25" s="706"/>
      <c r="DU25" s="706"/>
      <c r="DV25" s="706"/>
      <c r="DW25" s="706"/>
      <c r="DX25" s="706"/>
      <c r="DY25" s="707"/>
      <c r="DZ25" s="378" t="s">
        <v>30</v>
      </c>
      <c r="EA25" s="379" t="s">
        <v>42</v>
      </c>
      <c r="EB25" s="16"/>
      <c r="EC25" s="16"/>
      <c r="ED25" s="377" t="s">
        <v>112</v>
      </c>
      <c r="EE25" s="705" t="s">
        <v>29</v>
      </c>
      <c r="EF25" s="706"/>
      <c r="EG25" s="706"/>
      <c r="EH25" s="706"/>
      <c r="EI25" s="706"/>
      <c r="EJ25" s="706"/>
      <c r="EK25" s="706"/>
      <c r="EL25" s="706"/>
      <c r="EM25" s="707"/>
      <c r="EN25" s="378" t="s">
        <v>30</v>
      </c>
      <c r="EO25" s="379" t="s">
        <v>42</v>
      </c>
      <c r="EP25" s="146"/>
      <c r="EQ25" s="262"/>
      <c r="ER25" s="262"/>
      <c r="ES25" s="160"/>
      <c r="ET25" s="381"/>
      <c r="EU25" s="382"/>
      <c r="EV25" s="382"/>
      <c r="EW25" s="382"/>
      <c r="EX25" s="382"/>
      <c r="EY25" s="357"/>
      <c r="EZ25" s="358"/>
      <c r="FA25" s="241"/>
      <c r="FB25" s="32"/>
      <c r="FC25" s="364"/>
      <c r="FD25" s="160"/>
      <c r="FE25" s="160"/>
      <c r="FF25" s="160"/>
      <c r="FG25" s="160"/>
      <c r="FI25" s="58" t="s">
        <v>46</v>
      </c>
      <c r="FJ25" s="77">
        <v>1166.1999999999998</v>
      </c>
      <c r="FK25" s="78">
        <v>1313.28</v>
      </c>
      <c r="FL25" s="61">
        <v>-11.2</v>
      </c>
      <c r="FM25" s="256">
        <f>FJ25-GA25</f>
        <v>0</v>
      </c>
      <c r="FN25" s="256">
        <f>FK25-GB25</f>
        <v>0</v>
      </c>
      <c r="FO25" s="193" t="s">
        <v>111</v>
      </c>
      <c r="FP25" s="201">
        <v>16</v>
      </c>
      <c r="FQ25" s="202">
        <v>0</v>
      </c>
      <c r="FR25" s="203">
        <v>0</v>
      </c>
      <c r="FS25" s="351">
        <v>16</v>
      </c>
      <c r="FT25" s="352">
        <v>1704</v>
      </c>
      <c r="FU25" s="353">
        <v>-99.06</v>
      </c>
      <c r="FV25" s="246"/>
      <c r="FW25" s="63" t="s">
        <v>87</v>
      </c>
      <c r="FX25" s="64">
        <v>1787.54</v>
      </c>
      <c r="FY25" s="65">
        <v>2296.5699999999997</v>
      </c>
      <c r="FZ25" s="68">
        <v>-22.16</v>
      </c>
      <c r="GA25" s="66">
        <v>1166.1999999999998</v>
      </c>
      <c r="GB25" s="65">
        <v>1313.28</v>
      </c>
      <c r="GC25" s="68">
        <v>-11.2</v>
      </c>
      <c r="GD25" s="66">
        <v>1521.4699999999998</v>
      </c>
      <c r="GE25" s="65">
        <v>1743.89</v>
      </c>
      <c r="GF25" s="68">
        <v>-12.75</v>
      </c>
      <c r="GG25" s="16"/>
      <c r="GH25" s="16"/>
      <c r="GI25" s="16" t="s">
        <v>59</v>
      </c>
      <c r="GJ25" s="128">
        <v>30.42</v>
      </c>
      <c r="GK25" s="128">
        <v>31.85</v>
      </c>
      <c r="GL25" s="128">
        <v>33.96</v>
      </c>
      <c r="GM25" s="128">
        <v>32.08</v>
      </c>
      <c r="GN25" s="468"/>
      <c r="GO25" s="468"/>
      <c r="GP25" s="468"/>
      <c r="GQ25" s="468"/>
      <c r="GR25" s="16"/>
      <c r="GS25" s="16"/>
      <c r="GT25" s="377" t="s">
        <v>112</v>
      </c>
      <c r="GU25" s="705" t="s">
        <v>29</v>
      </c>
      <c r="GV25" s="706"/>
      <c r="GW25" s="706"/>
      <c r="GX25" s="706"/>
      <c r="GY25" s="706"/>
      <c r="GZ25" s="706"/>
      <c r="HA25" s="706"/>
      <c r="HB25" s="706"/>
      <c r="HC25" s="707"/>
      <c r="HD25" s="378" t="s">
        <v>30</v>
      </c>
      <c r="HE25" s="379" t="s">
        <v>42</v>
      </c>
      <c r="HF25" s="16"/>
      <c r="HG25" s="16"/>
      <c r="HH25" s="377" t="s">
        <v>112</v>
      </c>
      <c r="HI25" s="705" t="s">
        <v>29</v>
      </c>
      <c r="HJ25" s="706"/>
      <c r="HK25" s="706"/>
      <c r="HL25" s="706"/>
      <c r="HM25" s="706"/>
      <c r="HN25" s="706"/>
      <c r="HO25" s="706"/>
      <c r="HP25" s="706"/>
      <c r="HQ25" s="707"/>
      <c r="HR25" s="378" t="s">
        <v>30</v>
      </c>
      <c r="HS25" s="379" t="s">
        <v>42</v>
      </c>
      <c r="HT25" s="16"/>
      <c r="HU25" s="262"/>
      <c r="HV25" s="262"/>
      <c r="HW25" s="160"/>
      <c r="HX25" s="381"/>
      <c r="HY25" s="382"/>
      <c r="HZ25" s="382"/>
      <c r="IA25" s="382"/>
      <c r="IB25" s="382"/>
      <c r="IC25" s="357"/>
      <c r="ID25" s="358"/>
      <c r="IE25" s="241"/>
      <c r="IF25" s="32"/>
      <c r="IG25" s="364"/>
      <c r="IH25" s="160"/>
      <c r="II25" s="160"/>
      <c r="IJ25" s="160"/>
      <c r="IK25" s="16"/>
      <c r="IM25" s="58" t="s">
        <v>46</v>
      </c>
      <c r="IN25" s="77">
        <v>1158.22</v>
      </c>
      <c r="IO25" s="78">
        <v>1731.6500000000003</v>
      </c>
      <c r="IP25" s="61">
        <v>-33.11</v>
      </c>
      <c r="IQ25" s="256">
        <f>IN25-JE25</f>
        <v>0</v>
      </c>
      <c r="IR25" s="256">
        <f>IO25-JF25</f>
        <v>0</v>
      </c>
      <c r="IS25" s="193" t="s">
        <v>111</v>
      </c>
      <c r="IT25" s="201">
        <v>9</v>
      </c>
      <c r="IU25" s="202">
        <v>16</v>
      </c>
      <c r="IV25" s="203">
        <v>20</v>
      </c>
      <c r="IW25" s="351">
        <v>45</v>
      </c>
      <c r="IX25" s="352">
        <v>3183</v>
      </c>
      <c r="IY25" s="353">
        <v>-98.59</v>
      </c>
      <c r="IZ25" s="16"/>
      <c r="JA25" s="63" t="s">
        <v>87</v>
      </c>
      <c r="JB25" s="64">
        <v>2069.29</v>
      </c>
      <c r="JC25" s="65">
        <v>2679.48</v>
      </c>
      <c r="JD25" s="68">
        <v>-22.77</v>
      </c>
      <c r="JE25" s="66">
        <v>1158.22</v>
      </c>
      <c r="JF25" s="65">
        <v>1731.6500000000003</v>
      </c>
      <c r="JG25" s="68">
        <v>-33.11</v>
      </c>
      <c r="JH25" s="66">
        <v>1586.5600000000002</v>
      </c>
      <c r="JI25" s="65">
        <v>2216.4399999999996</v>
      </c>
      <c r="JJ25" s="68">
        <v>-28.42</v>
      </c>
      <c r="JK25" s="16"/>
      <c r="JL25" s="16"/>
      <c r="JM25" s="16" t="s">
        <v>59</v>
      </c>
      <c r="JN25" s="128">
        <v>30.54</v>
      </c>
      <c r="JO25" s="128">
        <v>40.9</v>
      </c>
      <c r="JP25" s="128">
        <v>33.01</v>
      </c>
      <c r="JQ25" s="128">
        <v>34.81</v>
      </c>
      <c r="JR25" s="468"/>
      <c r="JS25" s="468"/>
      <c r="JT25" s="468"/>
      <c r="JU25" s="468"/>
      <c r="JV25" s="16"/>
      <c r="JW25" s="16"/>
      <c r="JX25" s="377" t="s">
        <v>112</v>
      </c>
      <c r="JY25" s="705" t="s">
        <v>29</v>
      </c>
      <c r="JZ25" s="706"/>
      <c r="KA25" s="706"/>
      <c r="KB25" s="706"/>
      <c r="KC25" s="706"/>
      <c r="KD25" s="706"/>
      <c r="KE25" s="706"/>
      <c r="KF25" s="706"/>
      <c r="KG25" s="707"/>
      <c r="KH25" s="378" t="s">
        <v>30</v>
      </c>
      <c r="KI25" s="379" t="s">
        <v>42</v>
      </c>
      <c r="KJ25" s="16"/>
      <c r="KK25" s="16"/>
      <c r="KL25" s="377" t="s">
        <v>112</v>
      </c>
      <c r="KM25" s="705" t="s">
        <v>29</v>
      </c>
      <c r="KN25" s="706"/>
      <c r="KO25" s="706"/>
      <c r="KP25" s="706"/>
      <c r="KQ25" s="706"/>
      <c r="KR25" s="706"/>
      <c r="KS25" s="706"/>
      <c r="KT25" s="706"/>
      <c r="KU25" s="707"/>
      <c r="KV25" s="378" t="s">
        <v>30</v>
      </c>
      <c r="KW25" s="379" t="s">
        <v>42</v>
      </c>
      <c r="KX25" s="146"/>
      <c r="KY25" s="262"/>
      <c r="KZ25" s="262"/>
      <c r="LA25" s="160"/>
      <c r="LB25" s="381"/>
      <c r="LC25" s="382"/>
      <c r="LD25" s="382"/>
      <c r="LE25" s="382"/>
      <c r="LF25" s="382"/>
      <c r="LG25" s="357"/>
      <c r="LH25" s="358"/>
      <c r="LI25" s="241"/>
      <c r="LJ25" s="32"/>
      <c r="LK25" s="364"/>
      <c r="LL25" s="160"/>
      <c r="LM25" s="160"/>
      <c r="LN25" s="160"/>
      <c r="LO25" s="160"/>
      <c r="LQ25" s="58" t="s">
        <v>46</v>
      </c>
      <c r="LR25" s="77">
        <v>1306.92</v>
      </c>
      <c r="LS25" s="78">
        <v>1453.15</v>
      </c>
      <c r="LT25" s="61">
        <v>-10.06</v>
      </c>
      <c r="LU25" s="256">
        <f>LR25-MF25</f>
        <v>0</v>
      </c>
      <c r="LV25" s="256">
        <f>LS25-MG25</f>
        <v>0</v>
      </c>
      <c r="LW25" s="231" t="s">
        <v>111</v>
      </c>
      <c r="LX25" s="201">
        <v>1992</v>
      </c>
      <c r="LY25" s="269">
        <v>9454</v>
      </c>
      <c r="LZ25" s="238">
        <v>-78.930000000000007</v>
      </c>
      <c r="MA25" s="163"/>
      <c r="MB25" s="63" t="s">
        <v>87</v>
      </c>
      <c r="MC25" s="64">
        <v>2090.2600000000002</v>
      </c>
      <c r="MD25" s="220">
        <v>2468.88</v>
      </c>
      <c r="ME25" s="68">
        <v>-15.34</v>
      </c>
      <c r="MF25" s="64">
        <v>1306.92</v>
      </c>
      <c r="MG25" s="220">
        <v>1453.15</v>
      </c>
      <c r="MH25" s="68">
        <v>-10.06</v>
      </c>
      <c r="MI25" s="64">
        <v>1685.7</v>
      </c>
      <c r="MJ25" s="220">
        <v>1939.35</v>
      </c>
      <c r="MK25" s="68">
        <v>-13.08</v>
      </c>
      <c r="ML25" s="12"/>
      <c r="MM25" s="12"/>
      <c r="MN25" s="12" t="s">
        <v>59</v>
      </c>
      <c r="MO25" s="249">
        <v>44.65</v>
      </c>
      <c r="MP25" s="249">
        <v>4.1500000000000004</v>
      </c>
      <c r="MQ25" s="249">
        <v>32.08</v>
      </c>
      <c r="MR25" s="249">
        <v>34.81</v>
      </c>
      <c r="MS25" s="249">
        <v>28.92</v>
      </c>
      <c r="MT25" s="13"/>
      <c r="MU25" s="14"/>
      <c r="MV25" s="14"/>
      <c r="MW25" s="57"/>
      <c r="MX25" s="14"/>
      <c r="MY25" s="14"/>
      <c r="MZ25" s="473" t="s">
        <v>112</v>
      </c>
      <c r="NA25" s="753" t="s">
        <v>29</v>
      </c>
      <c r="NB25" s="754"/>
      <c r="NC25" s="754"/>
      <c r="ND25" s="754"/>
      <c r="NE25" s="754"/>
      <c r="NF25" s="754"/>
      <c r="NG25" s="754"/>
      <c r="NH25" s="754"/>
      <c r="NI25" s="755"/>
      <c r="NJ25" s="458" t="s">
        <v>30</v>
      </c>
      <c r="NK25" s="458" t="s">
        <v>42</v>
      </c>
      <c r="NL25" s="93"/>
      <c r="NM25" s="93"/>
      <c r="NN25" s="474" t="s">
        <v>112</v>
      </c>
      <c r="NO25" s="753" t="s">
        <v>29</v>
      </c>
      <c r="NP25" s="754"/>
      <c r="NQ25" s="754"/>
      <c r="NR25" s="754"/>
      <c r="NS25" s="754"/>
      <c r="NT25" s="754"/>
      <c r="NU25" s="754"/>
      <c r="NV25" s="754"/>
      <c r="NW25" s="755"/>
      <c r="NX25" s="458" t="s">
        <v>30</v>
      </c>
      <c r="NY25" s="458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6"/>
      <c r="F26" s="226"/>
      <c r="G26" s="193" t="s">
        <v>114</v>
      </c>
      <c r="H26" s="348">
        <v>1371</v>
      </c>
      <c r="I26" s="349">
        <v>1110</v>
      </c>
      <c r="J26" s="350">
        <v>437</v>
      </c>
      <c r="K26" s="351">
        <v>2918</v>
      </c>
      <c r="L26" s="352">
        <v>4740</v>
      </c>
      <c r="M26" s="353">
        <v>-38.44</v>
      </c>
      <c r="N26" s="354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426">
        <v>65.2</v>
      </c>
      <c r="AC26" s="426">
        <v>52.45</v>
      </c>
      <c r="AD26" s="426">
        <v>12.86</v>
      </c>
      <c r="AE26" s="426">
        <v>43.5</v>
      </c>
      <c r="AF26" s="466"/>
      <c r="AG26" s="466"/>
      <c r="AH26" s="466"/>
      <c r="AI26" s="466"/>
      <c r="AJ26" s="258"/>
      <c r="AK26" s="16"/>
      <c r="AL26" s="396"/>
      <c r="AM26" s="397" t="s">
        <v>51</v>
      </c>
      <c r="AN26" s="398" t="s">
        <v>52</v>
      </c>
      <c r="AO26" s="399" t="s">
        <v>184</v>
      </c>
      <c r="AP26" s="400" t="s">
        <v>185</v>
      </c>
      <c r="AQ26" s="400"/>
      <c r="AR26" s="400"/>
      <c r="AS26" s="400"/>
      <c r="AT26" s="400"/>
      <c r="AU26" s="401" t="s">
        <v>55</v>
      </c>
      <c r="AV26" s="402"/>
      <c r="AW26" s="405"/>
      <c r="AX26" s="177"/>
      <c r="AY26" s="16"/>
      <c r="AZ26" s="404"/>
      <c r="BA26" s="397" t="s">
        <v>51</v>
      </c>
      <c r="BB26" s="398" t="s">
        <v>52</v>
      </c>
      <c r="BC26" s="399" t="s">
        <v>184</v>
      </c>
      <c r="BD26" s="400" t="s">
        <v>185</v>
      </c>
      <c r="BE26" s="400"/>
      <c r="BF26" s="400"/>
      <c r="BG26" s="400"/>
      <c r="BH26" s="400"/>
      <c r="BI26" s="401" t="s">
        <v>55</v>
      </c>
      <c r="BJ26" s="402"/>
      <c r="BK26" s="405"/>
      <c r="BL26" s="460"/>
      <c r="BM26" s="179"/>
      <c r="BN26" s="179"/>
      <c r="BO26" s="179"/>
      <c r="BP26" s="427"/>
      <c r="BQ26" s="382"/>
      <c r="BR26" s="382"/>
      <c r="BS26" s="382"/>
      <c r="BT26" s="430"/>
      <c r="BU26" s="357"/>
      <c r="BV26" s="358"/>
      <c r="BW26" s="241"/>
      <c r="BX26" s="32"/>
      <c r="BY26" s="272"/>
      <c r="BZ26" s="16"/>
      <c r="CA26" s="16"/>
      <c r="CB26" s="16"/>
      <c r="CC26" s="16"/>
      <c r="CD26" s="16"/>
      <c r="CE26" s="83" t="s">
        <v>113</v>
      </c>
      <c r="CF26" s="94"/>
      <c r="CG26" s="85"/>
      <c r="CH26" s="214"/>
      <c r="CI26" s="226"/>
      <c r="CJ26" s="226"/>
      <c r="CK26" s="193" t="s">
        <v>114</v>
      </c>
      <c r="CL26" s="351">
        <v>0</v>
      </c>
      <c r="CM26" s="359">
        <v>0</v>
      </c>
      <c r="CN26" s="360">
        <v>0</v>
      </c>
      <c r="CO26" s="351">
        <v>0</v>
      </c>
      <c r="CP26" s="352">
        <v>1187</v>
      </c>
      <c r="CQ26" s="353">
        <v>-100</v>
      </c>
      <c r="CR26" s="361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0.32</v>
      </c>
      <c r="DG26" s="128">
        <v>1.18</v>
      </c>
      <c r="DH26" s="128">
        <v>10.06</v>
      </c>
      <c r="DI26" s="128">
        <v>3.85</v>
      </c>
      <c r="DJ26" s="466"/>
      <c r="DK26" s="466"/>
      <c r="DL26" s="466"/>
      <c r="DM26" s="466"/>
      <c r="DN26" s="16"/>
      <c r="DO26" s="16"/>
      <c r="DP26" s="396"/>
      <c r="DQ26" s="397" t="s">
        <v>51</v>
      </c>
      <c r="DR26" s="398" t="s">
        <v>52</v>
      </c>
      <c r="DS26" s="399" t="s">
        <v>184</v>
      </c>
      <c r="DT26" s="400" t="s">
        <v>185</v>
      </c>
      <c r="DU26" s="398"/>
      <c r="DV26" s="398"/>
      <c r="DW26" s="398"/>
      <c r="DX26" s="398"/>
      <c r="DY26" s="401" t="s">
        <v>55</v>
      </c>
      <c r="DZ26" s="402"/>
      <c r="EA26" s="405"/>
      <c r="EB26" s="16"/>
      <c r="EC26" s="16"/>
      <c r="ED26" s="396"/>
      <c r="EE26" s="397" t="s">
        <v>51</v>
      </c>
      <c r="EF26" s="398" t="s">
        <v>52</v>
      </c>
      <c r="EG26" s="399" t="s">
        <v>184</v>
      </c>
      <c r="EH26" s="400" t="s">
        <v>185</v>
      </c>
      <c r="EI26" s="398"/>
      <c r="EJ26" s="398"/>
      <c r="EK26" s="398"/>
      <c r="EL26" s="398"/>
      <c r="EM26" s="401" t="s">
        <v>55</v>
      </c>
      <c r="EN26" s="402"/>
      <c r="EO26" s="405"/>
      <c r="EP26" s="186"/>
      <c r="EQ26" s="262"/>
      <c r="ER26" s="262"/>
      <c r="ES26" s="262"/>
      <c r="ET26" s="427"/>
      <c r="EU26" s="382"/>
      <c r="EV26" s="382"/>
      <c r="EW26" s="382"/>
      <c r="EX26" s="430"/>
      <c r="EY26" s="357"/>
      <c r="EZ26" s="358"/>
      <c r="FA26" s="241"/>
      <c r="FB26" s="32"/>
      <c r="FC26" s="364"/>
      <c r="FD26" s="160"/>
      <c r="FE26" s="160"/>
      <c r="FF26" s="160"/>
      <c r="FG26" s="160"/>
      <c r="FI26" s="83" t="s">
        <v>113</v>
      </c>
      <c r="FJ26" s="94"/>
      <c r="FK26" s="85"/>
      <c r="FL26" s="37"/>
      <c r="FM26" s="226"/>
      <c r="FN26" s="226"/>
      <c r="FO26" s="193" t="s">
        <v>114</v>
      </c>
      <c r="FP26" s="201">
        <v>5</v>
      </c>
      <c r="FQ26" s="202">
        <v>150</v>
      </c>
      <c r="FR26" s="203">
        <v>135</v>
      </c>
      <c r="FS26" s="351">
        <v>290</v>
      </c>
      <c r="FT26" s="352">
        <v>2302</v>
      </c>
      <c r="FU26" s="353">
        <v>-87.4</v>
      </c>
      <c r="FV26" s="246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21.56</v>
      </c>
      <c r="GK26" s="128">
        <v>26.9</v>
      </c>
      <c r="GL26" s="128">
        <v>28.53</v>
      </c>
      <c r="GM26" s="128">
        <v>25.66</v>
      </c>
      <c r="GN26" s="466"/>
      <c r="GO26" s="466"/>
      <c r="GP26" s="466"/>
      <c r="GQ26" s="466"/>
      <c r="GR26" s="16"/>
      <c r="GS26" s="16"/>
      <c r="GT26" s="396"/>
      <c r="GU26" s="397" t="s">
        <v>51</v>
      </c>
      <c r="GV26" s="398" t="s">
        <v>52</v>
      </c>
      <c r="GW26" s="399" t="s">
        <v>184</v>
      </c>
      <c r="GX26" s="400" t="s">
        <v>185</v>
      </c>
      <c r="GY26" s="398"/>
      <c r="GZ26" s="398"/>
      <c r="HA26" s="398"/>
      <c r="HB26" s="398"/>
      <c r="HC26" s="401" t="s">
        <v>55</v>
      </c>
      <c r="HD26" s="402"/>
      <c r="HE26" s="405"/>
      <c r="HF26" s="16"/>
      <c r="HG26" s="16"/>
      <c r="HH26" s="396"/>
      <c r="HI26" s="397" t="s">
        <v>51</v>
      </c>
      <c r="HJ26" s="398" t="s">
        <v>52</v>
      </c>
      <c r="HK26" s="399" t="s">
        <v>184</v>
      </c>
      <c r="HL26" s="400" t="s">
        <v>185</v>
      </c>
      <c r="HM26" s="398"/>
      <c r="HN26" s="398"/>
      <c r="HO26" s="398"/>
      <c r="HP26" s="398"/>
      <c r="HQ26" s="401" t="s">
        <v>55</v>
      </c>
      <c r="HR26" s="402"/>
      <c r="HS26" s="405"/>
      <c r="HT26" s="139"/>
      <c r="HU26" s="262"/>
      <c r="HV26" s="262"/>
      <c r="HW26" s="262"/>
      <c r="HX26" s="427"/>
      <c r="HY26" s="382"/>
      <c r="HZ26" s="382"/>
      <c r="IA26" s="382"/>
      <c r="IB26" s="430"/>
      <c r="IC26" s="357"/>
      <c r="ID26" s="358"/>
      <c r="IE26" s="241"/>
      <c r="IF26" s="32"/>
      <c r="IG26" s="364"/>
      <c r="IH26" s="160"/>
      <c r="II26" s="160"/>
      <c r="IJ26" s="160"/>
      <c r="IK26" s="16"/>
      <c r="IM26" s="83" t="s">
        <v>113</v>
      </c>
      <c r="IN26" s="94"/>
      <c r="IO26" s="85"/>
      <c r="IP26" s="37"/>
      <c r="IQ26" s="226"/>
      <c r="IR26" s="226"/>
      <c r="IS26" s="193" t="s">
        <v>114</v>
      </c>
      <c r="IT26" s="201">
        <v>0</v>
      </c>
      <c r="IU26" s="202">
        <v>27</v>
      </c>
      <c r="IV26" s="203">
        <v>35</v>
      </c>
      <c r="IW26" s="351">
        <v>62</v>
      </c>
      <c r="IX26" s="352">
        <v>2510</v>
      </c>
      <c r="IY26" s="353">
        <v>-97.53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128">
        <v>30.3</v>
      </c>
      <c r="JO26" s="128">
        <v>36.57</v>
      </c>
      <c r="JP26" s="128">
        <v>32.200000000000003</v>
      </c>
      <c r="JQ26" s="128">
        <v>33.020000000000003</v>
      </c>
      <c r="JR26" s="466"/>
      <c r="JS26" s="466"/>
      <c r="JT26" s="466"/>
      <c r="JU26" s="466"/>
      <c r="JV26" s="16"/>
      <c r="JW26" s="16"/>
      <c r="JX26" s="396"/>
      <c r="JY26" s="397" t="s">
        <v>51</v>
      </c>
      <c r="JZ26" s="398" t="s">
        <v>52</v>
      </c>
      <c r="KA26" s="399" t="s">
        <v>184</v>
      </c>
      <c r="KB26" s="400" t="s">
        <v>185</v>
      </c>
      <c r="KC26" s="398"/>
      <c r="KD26" s="398"/>
      <c r="KE26" s="398"/>
      <c r="KF26" s="398"/>
      <c r="KG26" s="475" t="s">
        <v>55</v>
      </c>
      <c r="KH26" s="402"/>
      <c r="KI26" s="403"/>
      <c r="KJ26" s="16"/>
      <c r="KK26" s="16"/>
      <c r="KL26" s="396"/>
      <c r="KM26" s="397" t="s">
        <v>51</v>
      </c>
      <c r="KN26" s="398" t="s">
        <v>52</v>
      </c>
      <c r="KO26" s="399" t="s">
        <v>184</v>
      </c>
      <c r="KP26" s="400" t="s">
        <v>185</v>
      </c>
      <c r="KQ26" s="398"/>
      <c r="KR26" s="398"/>
      <c r="KS26" s="398"/>
      <c r="KT26" s="398"/>
      <c r="KU26" s="401" t="s">
        <v>55</v>
      </c>
      <c r="KV26" s="402"/>
      <c r="KW26" s="405"/>
      <c r="KX26" s="186"/>
      <c r="KY26" s="262"/>
      <c r="KZ26" s="262"/>
      <c r="LA26" s="262"/>
      <c r="LB26" s="427"/>
      <c r="LC26" s="382"/>
      <c r="LD26" s="382"/>
      <c r="LE26" s="382"/>
      <c r="LF26" s="430"/>
      <c r="LG26" s="357"/>
      <c r="LH26" s="358"/>
      <c r="LI26" s="241"/>
      <c r="LJ26" s="32"/>
      <c r="LK26" s="364"/>
      <c r="LL26" s="160"/>
      <c r="LM26" s="160"/>
      <c r="LN26" s="160"/>
      <c r="LO26" s="160"/>
      <c r="LQ26" s="83" t="s">
        <v>113</v>
      </c>
      <c r="LR26" s="94"/>
      <c r="LS26" s="85"/>
      <c r="LT26" s="37"/>
      <c r="LU26" s="226"/>
      <c r="LV26" s="226"/>
      <c r="LW26" s="231" t="s">
        <v>114</v>
      </c>
      <c r="LX26" s="201">
        <v>3270</v>
      </c>
      <c r="LY26" s="269">
        <v>10739</v>
      </c>
      <c r="LZ26" s="238">
        <v>-69.55</v>
      </c>
      <c r="MA26" s="163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9">
        <v>43.5</v>
      </c>
      <c r="MP26" s="249">
        <v>3.85</v>
      </c>
      <c r="MQ26" s="249">
        <v>25.66</v>
      </c>
      <c r="MR26" s="249">
        <v>33.020000000000003</v>
      </c>
      <c r="MS26" s="249">
        <v>26.51</v>
      </c>
      <c r="MT26" s="13"/>
      <c r="MU26" s="14"/>
      <c r="MV26" s="14"/>
      <c r="MW26" s="57"/>
      <c r="MX26" s="14"/>
      <c r="MY26" s="14"/>
      <c r="MZ26" s="396"/>
      <c r="NA26" s="397" t="s">
        <v>51</v>
      </c>
      <c r="NB26" s="398" t="s">
        <v>52</v>
      </c>
      <c r="NC26" s="399" t="s">
        <v>184</v>
      </c>
      <c r="ND26" s="400" t="s">
        <v>185</v>
      </c>
      <c r="NE26" s="398"/>
      <c r="NF26" s="398"/>
      <c r="NG26" s="398"/>
      <c r="NH26" s="398"/>
      <c r="NI26" s="401" t="s">
        <v>55</v>
      </c>
      <c r="NJ26" s="402"/>
      <c r="NK26" s="405"/>
      <c r="NL26" s="93"/>
      <c r="NM26" s="93"/>
      <c r="NN26" s="461"/>
      <c r="NO26" s="397" t="s">
        <v>51</v>
      </c>
      <c r="NP26" s="398" t="s">
        <v>52</v>
      </c>
      <c r="NQ26" s="399" t="s">
        <v>184</v>
      </c>
      <c r="NR26" s="400" t="s">
        <v>185</v>
      </c>
      <c r="NS26" s="398"/>
      <c r="NT26" s="398"/>
      <c r="NU26" s="398"/>
      <c r="NV26" s="398"/>
      <c r="NW26" s="401" t="s">
        <v>55</v>
      </c>
      <c r="NX26" s="402"/>
      <c r="NY26" s="405"/>
    </row>
    <row r="27" spans="1:389" ht="21.75" customHeight="1" thickTop="1" thickBot="1">
      <c r="A27" s="56" t="s">
        <v>97</v>
      </c>
      <c r="B27" s="96">
        <v>8664.77</v>
      </c>
      <c r="C27" s="88">
        <v>14399.16</v>
      </c>
      <c r="D27" s="23">
        <v>-39.82</v>
      </c>
      <c r="E27" s="226"/>
      <c r="F27" s="226"/>
      <c r="G27" s="193" t="s">
        <v>115</v>
      </c>
      <c r="H27" s="348">
        <v>613</v>
      </c>
      <c r="I27" s="349">
        <v>456</v>
      </c>
      <c r="J27" s="350">
        <v>122</v>
      </c>
      <c r="K27" s="351">
        <v>1191</v>
      </c>
      <c r="L27" s="352">
        <v>1746</v>
      </c>
      <c r="M27" s="353">
        <v>-31.79</v>
      </c>
      <c r="N27" s="354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22" t="s">
        <v>15</v>
      </c>
      <c r="Y27" s="16"/>
      <c r="Z27" s="16"/>
      <c r="AA27" s="16" t="s">
        <v>69</v>
      </c>
      <c r="AB27" s="426">
        <v>74</v>
      </c>
      <c r="AC27" s="426">
        <v>56.33</v>
      </c>
      <c r="AD27" s="426">
        <v>14.4</v>
      </c>
      <c r="AE27" s="426">
        <v>48.24</v>
      </c>
      <c r="AF27" s="468"/>
      <c r="AG27" s="468"/>
      <c r="AH27" s="468"/>
      <c r="AI27" s="468"/>
      <c r="AJ27" s="258"/>
      <c r="AK27" s="16"/>
      <c r="AL27" s="476" t="s">
        <v>149</v>
      </c>
      <c r="AM27" s="409">
        <v>13741</v>
      </c>
      <c r="AN27" s="410">
        <v>298</v>
      </c>
      <c r="AO27" s="410">
        <v>1852</v>
      </c>
      <c r="AP27" s="411">
        <v>447</v>
      </c>
      <c r="AQ27" s="411"/>
      <c r="AR27" s="411"/>
      <c r="AS27" s="411"/>
      <c r="AT27" s="411"/>
      <c r="AU27" s="412">
        <v>16338</v>
      </c>
      <c r="AV27" s="413">
        <v>20423</v>
      </c>
      <c r="AW27" s="414">
        <v>36761</v>
      </c>
      <c r="AX27" s="354"/>
      <c r="AY27" s="16"/>
      <c r="AZ27" s="141" t="s">
        <v>149</v>
      </c>
      <c r="BA27" s="409">
        <v>57758</v>
      </c>
      <c r="BB27" s="410">
        <v>0</v>
      </c>
      <c r="BC27" s="410">
        <v>1357</v>
      </c>
      <c r="BD27" s="411">
        <v>262</v>
      </c>
      <c r="BE27" s="410"/>
      <c r="BF27" s="410"/>
      <c r="BG27" s="410"/>
      <c r="BH27" s="410"/>
      <c r="BI27" s="412">
        <v>59377</v>
      </c>
      <c r="BJ27" s="413">
        <v>5716</v>
      </c>
      <c r="BK27" s="414">
        <v>65093</v>
      </c>
      <c r="BL27" s="415"/>
      <c r="BM27" s="179"/>
      <c r="BN27" s="179"/>
      <c r="BO27" s="179"/>
      <c r="BP27" s="427"/>
      <c r="BQ27" s="356"/>
      <c r="BR27" s="356"/>
      <c r="BS27" s="356"/>
      <c r="BT27" s="477"/>
      <c r="BU27" s="357"/>
      <c r="BV27" s="358"/>
      <c r="BW27" s="241"/>
      <c r="BX27" s="32"/>
      <c r="BY27" s="272"/>
      <c r="BZ27" s="16"/>
      <c r="CA27" s="16"/>
      <c r="CB27" s="16"/>
      <c r="CC27" s="16"/>
      <c r="CD27" s="16"/>
      <c r="CE27" s="56" t="s">
        <v>97</v>
      </c>
      <c r="CF27" s="96">
        <v>549.47</v>
      </c>
      <c r="CG27" s="88">
        <v>15963.03</v>
      </c>
      <c r="CH27" s="213">
        <v>-96.56</v>
      </c>
      <c r="CI27" s="226"/>
      <c r="CJ27" s="226"/>
      <c r="CK27" s="193" t="s">
        <v>115</v>
      </c>
      <c r="CL27" s="351">
        <v>0</v>
      </c>
      <c r="CM27" s="359">
        <v>2</v>
      </c>
      <c r="CN27" s="360">
        <v>0</v>
      </c>
      <c r="CO27" s="351">
        <v>2</v>
      </c>
      <c r="CP27" s="352">
        <v>441</v>
      </c>
      <c r="CQ27" s="353">
        <v>-99.55</v>
      </c>
      <c r="CR27" s="361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128">
        <v>0</v>
      </c>
      <c r="DG27" s="128">
        <v>0</v>
      </c>
      <c r="DH27" s="128">
        <v>5.0999999999999996</v>
      </c>
      <c r="DI27" s="128">
        <v>1.7</v>
      </c>
      <c r="DJ27" s="468"/>
      <c r="DK27" s="468"/>
      <c r="DL27" s="468"/>
      <c r="DM27" s="468"/>
      <c r="DN27" s="16"/>
      <c r="DO27" s="16"/>
      <c r="DP27" s="141" t="s">
        <v>149</v>
      </c>
      <c r="DQ27" s="409">
        <v>38</v>
      </c>
      <c r="DR27" s="410">
        <v>0</v>
      </c>
      <c r="DS27" s="410">
        <v>15</v>
      </c>
      <c r="DT27" s="411">
        <v>54</v>
      </c>
      <c r="DU27" s="410"/>
      <c r="DV27" s="410"/>
      <c r="DW27" s="410"/>
      <c r="DX27" s="410"/>
      <c r="DY27" s="412">
        <v>107</v>
      </c>
      <c r="DZ27" s="413">
        <v>7829</v>
      </c>
      <c r="EA27" s="414">
        <v>7936</v>
      </c>
      <c r="EB27" s="354"/>
      <c r="EC27" s="16"/>
      <c r="ED27" s="141" t="s">
        <v>149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62"/>
      <c r="ER27" s="262"/>
      <c r="ES27" s="262"/>
      <c r="ET27" s="427"/>
      <c r="EU27" s="356"/>
      <c r="EV27" s="356"/>
      <c r="EW27" s="356"/>
      <c r="EX27" s="477"/>
      <c r="EY27" s="357"/>
      <c r="EZ27" s="358"/>
      <c r="FA27" s="241"/>
      <c r="FB27" s="32"/>
      <c r="FC27" s="364"/>
      <c r="FD27" s="160"/>
      <c r="FE27" s="160"/>
      <c r="FF27" s="160"/>
      <c r="FG27" s="160"/>
      <c r="FI27" s="56" t="s">
        <v>97</v>
      </c>
      <c r="FJ27" s="96">
        <v>5313.2300000000005</v>
      </c>
      <c r="FK27" s="88">
        <v>14447.779999999999</v>
      </c>
      <c r="FL27" s="23">
        <v>-63.22</v>
      </c>
      <c r="FM27" s="226"/>
      <c r="FN27" s="226"/>
      <c r="FO27" s="193" t="s">
        <v>115</v>
      </c>
      <c r="FP27" s="201">
        <v>4</v>
      </c>
      <c r="FQ27" s="202">
        <v>4</v>
      </c>
      <c r="FR27" s="203">
        <v>3</v>
      </c>
      <c r="FS27" s="351">
        <v>11</v>
      </c>
      <c r="FT27" s="352">
        <v>864</v>
      </c>
      <c r="FU27" s="353">
        <v>-98.73</v>
      </c>
      <c r="FV27" s="246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22" t="s">
        <v>15</v>
      </c>
      <c r="GG27" s="16"/>
      <c r="GH27" s="16"/>
      <c r="GI27" s="16" t="s">
        <v>69</v>
      </c>
      <c r="GJ27" s="128">
        <v>7.48</v>
      </c>
      <c r="GK27" s="128">
        <v>14.42</v>
      </c>
      <c r="GL27" s="128">
        <v>14.47</v>
      </c>
      <c r="GM27" s="128">
        <v>12.12</v>
      </c>
      <c r="GN27" s="468"/>
      <c r="GO27" s="468"/>
      <c r="GP27" s="468"/>
      <c r="GQ27" s="468"/>
      <c r="GR27" s="16"/>
      <c r="GS27" s="16"/>
      <c r="GT27" s="141" t="s">
        <v>149</v>
      </c>
      <c r="GU27" s="409">
        <v>1801</v>
      </c>
      <c r="GV27" s="410">
        <v>0</v>
      </c>
      <c r="GW27" s="410">
        <v>856</v>
      </c>
      <c r="GX27" s="411">
        <v>221</v>
      </c>
      <c r="GY27" s="410"/>
      <c r="GZ27" s="410"/>
      <c r="HA27" s="410"/>
      <c r="HB27" s="410"/>
      <c r="HC27" s="412">
        <v>2878</v>
      </c>
      <c r="HD27" s="413">
        <v>8154</v>
      </c>
      <c r="HE27" s="414">
        <v>11032</v>
      </c>
      <c r="HF27" s="354"/>
      <c r="HG27" s="16"/>
      <c r="HH27" s="141" t="s">
        <v>149</v>
      </c>
      <c r="HI27" s="409">
        <v>890</v>
      </c>
      <c r="HJ27" s="410">
        <v>0</v>
      </c>
      <c r="HK27" s="410">
        <v>0</v>
      </c>
      <c r="HL27" s="411">
        <v>45</v>
      </c>
      <c r="HM27" s="410"/>
      <c r="HN27" s="410"/>
      <c r="HO27" s="410"/>
      <c r="HP27" s="410"/>
      <c r="HQ27" s="412">
        <v>935</v>
      </c>
      <c r="HR27" s="413">
        <v>975</v>
      </c>
      <c r="HS27" s="414">
        <v>1910</v>
      </c>
      <c r="HT27" s="16"/>
      <c r="HU27" s="262"/>
      <c r="HV27" s="262"/>
      <c r="HW27" s="262"/>
      <c r="HX27" s="427"/>
      <c r="HY27" s="356"/>
      <c r="HZ27" s="356"/>
      <c r="IA27" s="356"/>
      <c r="IB27" s="477"/>
      <c r="IC27" s="357"/>
      <c r="ID27" s="358"/>
      <c r="IE27" s="241"/>
      <c r="IF27" s="32"/>
      <c r="IG27" s="364"/>
      <c r="IH27" s="160"/>
      <c r="II27" s="160"/>
      <c r="IJ27" s="160"/>
      <c r="IK27" s="16"/>
      <c r="IM27" s="56" t="s">
        <v>97</v>
      </c>
      <c r="IN27" s="674">
        <v>9276.52</v>
      </c>
      <c r="IO27" s="690">
        <v>19046.64</v>
      </c>
      <c r="IP27" s="23">
        <v>-51.3</v>
      </c>
      <c r="IQ27" s="226"/>
      <c r="IR27" s="226"/>
      <c r="IS27" s="193" t="s">
        <v>115</v>
      </c>
      <c r="IT27" s="201">
        <v>0</v>
      </c>
      <c r="IU27" s="202">
        <v>3</v>
      </c>
      <c r="IV27" s="203">
        <v>8</v>
      </c>
      <c r="IW27" s="351">
        <v>11</v>
      </c>
      <c r="IX27" s="352">
        <v>849</v>
      </c>
      <c r="IY27" s="353">
        <v>-98.7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22" t="s">
        <v>15</v>
      </c>
      <c r="JK27" s="16"/>
      <c r="JL27" s="16"/>
      <c r="JM27" s="16" t="s">
        <v>69</v>
      </c>
      <c r="JN27" s="128">
        <v>10.93</v>
      </c>
      <c r="JO27" s="128">
        <v>24.97</v>
      </c>
      <c r="JP27" s="128">
        <v>21.7</v>
      </c>
      <c r="JQ27" s="128">
        <v>19.2</v>
      </c>
      <c r="JR27" s="468"/>
      <c r="JS27" s="468"/>
      <c r="JT27" s="468"/>
      <c r="JU27" s="468"/>
      <c r="JV27" s="16"/>
      <c r="JW27" s="16"/>
      <c r="JX27" s="141" t="s">
        <v>149</v>
      </c>
      <c r="JY27" s="480">
        <v>15344</v>
      </c>
      <c r="JZ27" s="481">
        <v>206</v>
      </c>
      <c r="KA27" s="481">
        <v>2241</v>
      </c>
      <c r="KB27" s="411">
        <v>831</v>
      </c>
      <c r="KC27" s="410"/>
      <c r="KD27" s="410"/>
      <c r="KE27" s="410"/>
      <c r="KF27" s="410"/>
      <c r="KG27" s="472">
        <v>18622</v>
      </c>
      <c r="KH27" s="482">
        <v>18622</v>
      </c>
      <c r="KI27" s="414">
        <v>37244</v>
      </c>
      <c r="KJ27" s="354"/>
      <c r="KK27" s="16"/>
      <c r="KL27" s="141" t="s">
        <v>149</v>
      </c>
      <c r="KM27" s="409">
        <v>100</v>
      </c>
      <c r="KN27" s="410">
        <v>0</v>
      </c>
      <c r="KO27" s="410">
        <v>16</v>
      </c>
      <c r="KP27" s="411">
        <v>5</v>
      </c>
      <c r="KQ27" s="410"/>
      <c r="KR27" s="410"/>
      <c r="KS27" s="410"/>
      <c r="KT27" s="410"/>
      <c r="KU27" s="412">
        <v>121</v>
      </c>
      <c r="KV27" s="413">
        <v>31</v>
      </c>
      <c r="KW27" s="414">
        <v>152</v>
      </c>
      <c r="KX27" s="152"/>
      <c r="KY27" s="262"/>
      <c r="KZ27" s="262"/>
      <c r="LA27" s="262"/>
      <c r="LB27" s="427"/>
      <c r="LC27" s="356"/>
      <c r="LD27" s="356"/>
      <c r="LE27" s="356"/>
      <c r="LF27" s="477"/>
      <c r="LG27" s="357"/>
      <c r="LH27" s="358"/>
      <c r="LI27" s="241"/>
      <c r="LJ27" s="32"/>
      <c r="LK27" s="364"/>
      <c r="LL27" s="160"/>
      <c r="LM27" s="160"/>
      <c r="LN27" s="160"/>
      <c r="LO27" s="160"/>
      <c r="LQ27" s="56" t="s">
        <v>97</v>
      </c>
      <c r="LR27" s="96">
        <v>23803.989999999998</v>
      </c>
      <c r="LS27" s="88">
        <v>63856.610000000008</v>
      </c>
      <c r="LT27" s="23">
        <v>-62.72</v>
      </c>
      <c r="LU27" s="226"/>
      <c r="LV27" s="226"/>
      <c r="LW27" s="231" t="s">
        <v>115</v>
      </c>
      <c r="LX27" s="201">
        <v>1215</v>
      </c>
      <c r="LY27" s="269">
        <v>3900</v>
      </c>
      <c r="LZ27" s="238">
        <v>-68.849999999999994</v>
      </c>
      <c r="MA27" s="163"/>
      <c r="MB27" s="265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9">
        <v>48.24</v>
      </c>
      <c r="MP27" s="249">
        <v>1.7</v>
      </c>
      <c r="MQ27" s="249">
        <v>12.12</v>
      </c>
      <c r="MR27" s="249">
        <v>19.2</v>
      </c>
      <c r="MS27" s="249">
        <v>20.32</v>
      </c>
      <c r="MT27" s="13"/>
      <c r="MU27" s="14"/>
      <c r="MV27" s="14"/>
      <c r="MW27" s="57"/>
      <c r="MX27" s="14"/>
      <c r="MY27" s="14"/>
      <c r="MZ27" s="141" t="s">
        <v>149</v>
      </c>
      <c r="NA27" s="409">
        <v>30924</v>
      </c>
      <c r="NB27" s="410">
        <v>504</v>
      </c>
      <c r="NC27" s="410">
        <v>4964</v>
      </c>
      <c r="ND27" s="411">
        <v>1553</v>
      </c>
      <c r="NE27" s="410"/>
      <c r="NF27" s="410"/>
      <c r="NG27" s="410"/>
      <c r="NH27" s="410"/>
      <c r="NI27" s="412">
        <v>37945</v>
      </c>
      <c r="NJ27" s="413">
        <v>55028</v>
      </c>
      <c r="NK27" s="414">
        <v>92973</v>
      </c>
      <c r="NL27" s="93"/>
      <c r="NM27" s="93"/>
      <c r="NN27" s="417" t="s">
        <v>149</v>
      </c>
      <c r="NO27" s="409">
        <v>58748</v>
      </c>
      <c r="NP27" s="410">
        <v>0</v>
      </c>
      <c r="NQ27" s="410">
        <v>1373</v>
      </c>
      <c r="NR27" s="411">
        <v>312</v>
      </c>
      <c r="NS27" s="410"/>
      <c r="NT27" s="410"/>
      <c r="NU27" s="410"/>
      <c r="NV27" s="410"/>
      <c r="NW27" s="412">
        <v>60433</v>
      </c>
      <c r="NX27" s="413">
        <v>6722</v>
      </c>
      <c r="NY27" s="414">
        <v>67155</v>
      </c>
    </row>
    <row r="28" spans="1:389" ht="21.75" customHeight="1" thickTop="1">
      <c r="A28" s="35" t="s">
        <v>61</v>
      </c>
      <c r="B28" s="71">
        <v>7016.33</v>
      </c>
      <c r="C28" s="72">
        <v>11107.939999999999</v>
      </c>
      <c r="D28" s="37">
        <v>-36.840000000000003</v>
      </c>
      <c r="E28" s="226"/>
      <c r="F28" s="226"/>
      <c r="G28" s="193" t="s">
        <v>117</v>
      </c>
      <c r="H28" s="348">
        <v>1332</v>
      </c>
      <c r="I28" s="349">
        <v>493</v>
      </c>
      <c r="J28" s="350">
        <v>258</v>
      </c>
      <c r="K28" s="351">
        <v>2083</v>
      </c>
      <c r="L28" s="352">
        <v>2719</v>
      </c>
      <c r="M28" s="353">
        <v>-23.39</v>
      </c>
      <c r="N28" s="354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732" t="s">
        <v>31</v>
      </c>
      <c r="W28" s="733"/>
      <c r="X28" s="734"/>
      <c r="Y28" s="16"/>
      <c r="Z28" s="16"/>
      <c r="AA28" s="16" t="s">
        <v>75</v>
      </c>
      <c r="AB28" s="426">
        <v>70.569999999999993</v>
      </c>
      <c r="AC28" s="426">
        <v>53.66</v>
      </c>
      <c r="AD28" s="426">
        <v>12.4</v>
      </c>
      <c r="AE28" s="426">
        <v>45.54</v>
      </c>
      <c r="AF28" s="468"/>
      <c r="AG28" s="468"/>
      <c r="AH28" s="468"/>
      <c r="AI28" s="468"/>
      <c r="AJ28" s="258"/>
      <c r="AK28" s="16"/>
      <c r="AL28" s="476" t="s">
        <v>66</v>
      </c>
      <c r="AM28" s="418">
        <v>44843</v>
      </c>
      <c r="AN28" s="419">
        <v>930</v>
      </c>
      <c r="AO28" s="419">
        <v>17173</v>
      </c>
      <c r="AP28" s="420">
        <v>11679</v>
      </c>
      <c r="AQ28" s="420"/>
      <c r="AR28" s="420"/>
      <c r="AS28" s="420"/>
      <c r="AT28" s="420"/>
      <c r="AU28" s="421">
        <v>74625</v>
      </c>
      <c r="AV28" s="413">
        <v>47432</v>
      </c>
      <c r="AW28" s="414">
        <v>122057</v>
      </c>
      <c r="AX28" s="354"/>
      <c r="AY28" s="16"/>
      <c r="AZ28" s="141" t="s">
        <v>66</v>
      </c>
      <c r="BA28" s="418">
        <v>2585</v>
      </c>
      <c r="BB28" s="419">
        <v>397</v>
      </c>
      <c r="BC28" s="419">
        <v>975</v>
      </c>
      <c r="BD28" s="420">
        <v>864</v>
      </c>
      <c r="BE28" s="419"/>
      <c r="BF28" s="419"/>
      <c r="BG28" s="419"/>
      <c r="BH28" s="419"/>
      <c r="BI28" s="421">
        <v>4821</v>
      </c>
      <c r="BJ28" s="413">
        <v>12841</v>
      </c>
      <c r="BK28" s="414">
        <v>17662</v>
      </c>
      <c r="BL28" s="415"/>
      <c r="BM28" s="179"/>
      <c r="BN28" s="179"/>
      <c r="BO28" s="179"/>
      <c r="BP28" s="381"/>
      <c r="BQ28" s="382"/>
      <c r="BR28" s="356"/>
      <c r="BS28" s="382"/>
      <c r="BT28" s="430"/>
      <c r="BU28" s="357"/>
      <c r="BV28" s="358"/>
      <c r="BW28" s="241"/>
      <c r="BX28" s="32"/>
      <c r="BY28" s="272"/>
      <c r="BZ28" s="16"/>
      <c r="CA28" s="16"/>
      <c r="CB28" s="16"/>
      <c r="CC28" s="16"/>
      <c r="CD28" s="16"/>
      <c r="CE28" s="35" t="s">
        <v>61</v>
      </c>
      <c r="CF28" s="71">
        <v>545.54000000000008</v>
      </c>
      <c r="CG28" s="72">
        <v>12704.39</v>
      </c>
      <c r="CH28" s="214">
        <v>-95.71</v>
      </c>
      <c r="CI28" s="226"/>
      <c r="CJ28" s="226"/>
      <c r="CK28" s="193" t="s">
        <v>117</v>
      </c>
      <c r="CL28" s="351">
        <v>0</v>
      </c>
      <c r="CM28" s="359">
        <v>0</v>
      </c>
      <c r="CN28" s="360">
        <v>0</v>
      </c>
      <c r="CO28" s="351">
        <v>0</v>
      </c>
      <c r="CP28" s="352">
        <v>2539</v>
      </c>
      <c r="CQ28" s="353">
        <v>-100</v>
      </c>
      <c r="CR28" s="361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0.19</v>
      </c>
      <c r="DG28" s="128">
        <v>0</v>
      </c>
      <c r="DH28" s="128">
        <v>3.12</v>
      </c>
      <c r="DI28" s="128">
        <v>1.1000000000000001</v>
      </c>
      <c r="DJ28" s="468"/>
      <c r="DK28" s="468"/>
      <c r="DL28" s="468"/>
      <c r="DM28" s="468"/>
      <c r="DN28" s="16"/>
      <c r="DO28" s="16"/>
      <c r="DP28" s="141" t="s">
        <v>66</v>
      </c>
      <c r="DQ28" s="418">
        <v>148</v>
      </c>
      <c r="DR28" s="419">
        <v>0</v>
      </c>
      <c r="DS28" s="419">
        <v>188</v>
      </c>
      <c r="DT28" s="420">
        <v>48</v>
      </c>
      <c r="DU28" s="419"/>
      <c r="DV28" s="419"/>
      <c r="DW28" s="419"/>
      <c r="DX28" s="419"/>
      <c r="DY28" s="421">
        <v>384</v>
      </c>
      <c r="DZ28" s="413">
        <v>228</v>
      </c>
      <c r="EA28" s="414">
        <v>612</v>
      </c>
      <c r="EB28" s="354"/>
      <c r="EC28" s="16"/>
      <c r="ED28" s="141" t="s">
        <v>66</v>
      </c>
      <c r="EE28" s="418">
        <v>0</v>
      </c>
      <c r="EF28" s="419">
        <v>0</v>
      </c>
      <c r="EG28" s="419">
        <v>0</v>
      </c>
      <c r="EH28" s="420">
        <v>0</v>
      </c>
      <c r="EI28" s="419"/>
      <c r="EJ28" s="419"/>
      <c r="EK28" s="419"/>
      <c r="EL28" s="419"/>
      <c r="EM28" s="421">
        <v>0</v>
      </c>
      <c r="EN28" s="413">
        <v>0</v>
      </c>
      <c r="EO28" s="414">
        <v>0</v>
      </c>
      <c r="EP28" s="416"/>
      <c r="EQ28" s="262"/>
      <c r="ER28" s="262"/>
      <c r="ES28" s="262"/>
      <c r="ET28" s="381"/>
      <c r="EU28" s="382"/>
      <c r="EV28" s="356"/>
      <c r="EW28" s="382"/>
      <c r="EX28" s="430"/>
      <c r="EY28" s="357"/>
      <c r="EZ28" s="358"/>
      <c r="FA28" s="241"/>
      <c r="FB28" s="32"/>
      <c r="FC28" s="364"/>
      <c r="FD28" s="160"/>
      <c r="FE28" s="160"/>
      <c r="FF28" s="160"/>
      <c r="FG28" s="160"/>
      <c r="FI28" s="35" t="s">
        <v>61</v>
      </c>
      <c r="FJ28" s="71">
        <v>5279.26</v>
      </c>
      <c r="FK28" s="72">
        <v>11785.519999999999</v>
      </c>
      <c r="FL28" s="37">
        <v>-55.21</v>
      </c>
      <c r="FM28" s="226"/>
      <c r="FN28" s="226"/>
      <c r="FO28" s="193" t="s">
        <v>117</v>
      </c>
      <c r="FP28" s="201">
        <v>7</v>
      </c>
      <c r="FQ28" s="202">
        <v>104</v>
      </c>
      <c r="FR28" s="203">
        <v>55</v>
      </c>
      <c r="FS28" s="351">
        <v>166</v>
      </c>
      <c r="FT28" s="352">
        <v>1919</v>
      </c>
      <c r="FU28" s="353">
        <v>-91.35</v>
      </c>
      <c r="FV28" s="246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13.66</v>
      </c>
      <c r="GK28" s="128">
        <v>17.420000000000002</v>
      </c>
      <c r="GL28" s="128">
        <v>22.05</v>
      </c>
      <c r="GM28" s="128">
        <v>17.71</v>
      </c>
      <c r="GN28" s="468"/>
      <c r="GO28" s="468"/>
      <c r="GP28" s="468"/>
      <c r="GQ28" s="468"/>
      <c r="GR28" s="16"/>
      <c r="GS28" s="16"/>
      <c r="GT28" s="141" t="s">
        <v>66</v>
      </c>
      <c r="GU28" s="418">
        <v>7228</v>
      </c>
      <c r="GV28" s="419">
        <v>1292</v>
      </c>
      <c r="GW28" s="419">
        <v>8396</v>
      </c>
      <c r="GX28" s="420">
        <v>4554</v>
      </c>
      <c r="GY28" s="419"/>
      <c r="GZ28" s="419"/>
      <c r="HA28" s="419"/>
      <c r="HB28" s="419"/>
      <c r="HC28" s="421">
        <v>21470</v>
      </c>
      <c r="HD28" s="413">
        <v>45117</v>
      </c>
      <c r="HE28" s="414">
        <v>66587</v>
      </c>
      <c r="HF28" s="354"/>
      <c r="HG28" s="16"/>
      <c r="HH28" s="141" t="s">
        <v>66</v>
      </c>
      <c r="HI28" s="418">
        <v>5</v>
      </c>
      <c r="HJ28" s="419">
        <v>0</v>
      </c>
      <c r="HK28" s="419">
        <v>12</v>
      </c>
      <c r="HL28" s="420">
        <v>0</v>
      </c>
      <c r="HM28" s="419"/>
      <c r="HN28" s="419"/>
      <c r="HO28" s="419"/>
      <c r="HP28" s="419"/>
      <c r="HQ28" s="421">
        <v>17</v>
      </c>
      <c r="HR28" s="413">
        <v>51</v>
      </c>
      <c r="HS28" s="414">
        <v>68</v>
      </c>
      <c r="HT28" s="139"/>
      <c r="HU28" s="262"/>
      <c r="HV28" s="262"/>
      <c r="HW28" s="262"/>
      <c r="HX28" s="381"/>
      <c r="HY28" s="382"/>
      <c r="HZ28" s="356"/>
      <c r="IA28" s="382"/>
      <c r="IB28" s="430"/>
      <c r="IC28" s="357"/>
      <c r="ID28" s="358"/>
      <c r="IE28" s="241"/>
      <c r="IF28" s="32"/>
      <c r="IG28" s="364"/>
      <c r="IH28" s="160"/>
      <c r="II28" s="160"/>
      <c r="IJ28" s="160"/>
      <c r="IK28" s="16"/>
      <c r="IM28" s="35" t="s">
        <v>61</v>
      </c>
      <c r="IN28" s="675">
        <v>9250.4600000000009</v>
      </c>
      <c r="IO28" s="691">
        <v>16057.16</v>
      </c>
      <c r="IP28" s="37">
        <v>-42.39</v>
      </c>
      <c r="IQ28" s="226"/>
      <c r="IR28" s="226"/>
      <c r="IS28" s="193" t="s">
        <v>117</v>
      </c>
      <c r="IT28" s="201">
        <v>2</v>
      </c>
      <c r="IU28" s="202">
        <v>7</v>
      </c>
      <c r="IV28" s="203">
        <v>7</v>
      </c>
      <c r="IW28" s="351">
        <v>16</v>
      </c>
      <c r="IX28" s="352">
        <v>2527</v>
      </c>
      <c r="IY28" s="353">
        <v>-99.37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128">
        <v>20.6</v>
      </c>
      <c r="JO28" s="128">
        <v>32.46</v>
      </c>
      <c r="JP28" s="128">
        <v>27.2</v>
      </c>
      <c r="JQ28" s="128">
        <v>26.75</v>
      </c>
      <c r="JR28" s="468"/>
      <c r="JS28" s="468"/>
      <c r="JT28" s="468"/>
      <c r="JU28" s="468"/>
      <c r="JV28" s="16"/>
      <c r="JW28" s="16"/>
      <c r="JX28" s="141" t="s">
        <v>66</v>
      </c>
      <c r="JY28" s="484">
        <v>4298</v>
      </c>
      <c r="JZ28" s="485">
        <v>77</v>
      </c>
      <c r="KA28" s="485">
        <v>4068</v>
      </c>
      <c r="KB28" s="420">
        <v>8045</v>
      </c>
      <c r="KC28" s="419"/>
      <c r="KD28" s="419"/>
      <c r="KE28" s="419"/>
      <c r="KF28" s="419"/>
      <c r="KG28" s="414">
        <v>16488</v>
      </c>
      <c r="KH28" s="482">
        <v>271872</v>
      </c>
      <c r="KI28" s="414">
        <v>288360</v>
      </c>
      <c r="KJ28" s="354"/>
      <c r="KK28" s="16"/>
      <c r="KL28" s="141" t="s">
        <v>66</v>
      </c>
      <c r="KM28" s="418">
        <v>53</v>
      </c>
      <c r="KN28" s="419">
        <v>0</v>
      </c>
      <c r="KO28" s="419">
        <v>19</v>
      </c>
      <c r="KP28" s="420">
        <v>12</v>
      </c>
      <c r="KQ28" s="419"/>
      <c r="KR28" s="419"/>
      <c r="KS28" s="419"/>
      <c r="KT28" s="419"/>
      <c r="KU28" s="421">
        <v>84</v>
      </c>
      <c r="KV28" s="413">
        <v>169</v>
      </c>
      <c r="KW28" s="414">
        <v>253</v>
      </c>
      <c r="KX28" s="152"/>
      <c r="KY28" s="262"/>
      <c r="KZ28" s="262"/>
      <c r="LA28" s="262"/>
      <c r="LB28" s="381"/>
      <c r="LC28" s="382"/>
      <c r="LD28" s="356"/>
      <c r="LE28" s="382"/>
      <c r="LF28" s="430"/>
      <c r="LG28" s="357"/>
      <c r="LH28" s="358"/>
      <c r="LI28" s="241"/>
      <c r="LJ28" s="32"/>
      <c r="LK28" s="364"/>
      <c r="LL28" s="160"/>
      <c r="LM28" s="160"/>
      <c r="LN28" s="160"/>
      <c r="LO28" s="160"/>
      <c r="LQ28" s="35" t="s">
        <v>61</v>
      </c>
      <c r="LR28" s="71">
        <v>22091.589999999997</v>
      </c>
      <c r="LS28" s="72">
        <v>51655.010000000009</v>
      </c>
      <c r="LT28" s="37">
        <v>-57.23</v>
      </c>
      <c r="LU28" s="226"/>
      <c r="LV28" s="226"/>
      <c r="LW28" s="231" t="s">
        <v>117</v>
      </c>
      <c r="LX28" s="201">
        <v>2265</v>
      </c>
      <c r="LY28" s="269">
        <v>9704</v>
      </c>
      <c r="LZ28" s="238">
        <v>-76.66</v>
      </c>
      <c r="MA28" s="163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9">
        <v>45.54</v>
      </c>
      <c r="MP28" s="249">
        <v>1.1000000000000001</v>
      </c>
      <c r="MQ28" s="249">
        <v>17.71</v>
      </c>
      <c r="MR28" s="249">
        <v>26.75</v>
      </c>
      <c r="MS28" s="249">
        <v>22.78</v>
      </c>
      <c r="MT28" s="13"/>
      <c r="MU28" s="14"/>
      <c r="MV28" s="18"/>
      <c r="MW28" s="19"/>
      <c r="MX28" s="14"/>
      <c r="MY28" s="14"/>
      <c r="MZ28" s="141" t="s">
        <v>66</v>
      </c>
      <c r="NA28" s="418">
        <v>56517</v>
      </c>
      <c r="NB28" s="419">
        <v>2299</v>
      </c>
      <c r="NC28" s="419">
        <v>29825</v>
      </c>
      <c r="ND28" s="420">
        <v>24326</v>
      </c>
      <c r="NE28" s="419"/>
      <c r="NF28" s="419"/>
      <c r="NG28" s="419"/>
      <c r="NH28" s="419"/>
      <c r="NI28" s="421">
        <v>112967</v>
      </c>
      <c r="NJ28" s="413">
        <v>364649</v>
      </c>
      <c r="NK28" s="414">
        <v>477616</v>
      </c>
      <c r="NL28" s="93"/>
      <c r="NM28" s="93"/>
      <c r="NN28" s="417" t="s">
        <v>66</v>
      </c>
      <c r="NO28" s="418">
        <v>2643</v>
      </c>
      <c r="NP28" s="419">
        <v>397</v>
      </c>
      <c r="NQ28" s="419">
        <v>1006</v>
      </c>
      <c r="NR28" s="420">
        <v>876</v>
      </c>
      <c r="NS28" s="419"/>
      <c r="NT28" s="419"/>
      <c r="NU28" s="419"/>
      <c r="NV28" s="419"/>
      <c r="NW28" s="421">
        <v>4922</v>
      </c>
      <c r="NX28" s="413">
        <v>13061</v>
      </c>
      <c r="NY28" s="414">
        <v>17983</v>
      </c>
    </row>
    <row r="29" spans="1:389" ht="21.75" customHeight="1" thickBot="1">
      <c r="A29" s="58" t="s">
        <v>46</v>
      </c>
      <c r="B29" s="77">
        <v>1648.44</v>
      </c>
      <c r="C29" s="78">
        <v>3291.2200000000003</v>
      </c>
      <c r="D29" s="61">
        <v>-49.91</v>
      </c>
      <c r="E29" s="226"/>
      <c r="F29" s="226"/>
      <c r="G29" s="193" t="s">
        <v>118</v>
      </c>
      <c r="H29" s="348">
        <v>537</v>
      </c>
      <c r="I29" s="349">
        <v>347</v>
      </c>
      <c r="J29" s="350">
        <v>176</v>
      </c>
      <c r="K29" s="351">
        <v>1060</v>
      </c>
      <c r="L29" s="352">
        <v>2025</v>
      </c>
      <c r="M29" s="353">
        <v>-47.65</v>
      </c>
      <c r="N29" s="354"/>
      <c r="O29" s="255" t="s">
        <v>39</v>
      </c>
      <c r="P29" s="38">
        <v>2563</v>
      </c>
      <c r="Q29" s="39">
        <v>2562</v>
      </c>
      <c r="R29" s="40" t="s">
        <v>164</v>
      </c>
      <c r="S29" s="38">
        <v>2563</v>
      </c>
      <c r="T29" s="39">
        <v>2562</v>
      </c>
      <c r="U29" s="40" t="s">
        <v>164</v>
      </c>
      <c r="V29" s="38">
        <v>2563</v>
      </c>
      <c r="W29" s="39">
        <v>2562</v>
      </c>
      <c r="X29" s="40" t="s">
        <v>164</v>
      </c>
      <c r="Y29" s="16"/>
      <c r="Z29" s="16"/>
      <c r="AA29" s="16" t="s">
        <v>80</v>
      </c>
      <c r="AB29" s="426">
        <v>65.19</v>
      </c>
      <c r="AC29" s="426">
        <v>48.39</v>
      </c>
      <c r="AD29" s="426">
        <v>10.14</v>
      </c>
      <c r="AE29" s="426">
        <v>41.24</v>
      </c>
      <c r="AF29" s="468"/>
      <c r="AG29" s="468"/>
      <c r="AH29" s="468"/>
      <c r="AI29" s="468"/>
      <c r="AJ29" s="258"/>
      <c r="AK29" s="16"/>
      <c r="AL29" s="476" t="s">
        <v>71</v>
      </c>
      <c r="AM29" s="418">
        <v>184679</v>
      </c>
      <c r="AN29" s="419">
        <v>3896</v>
      </c>
      <c r="AO29" s="419">
        <v>99983</v>
      </c>
      <c r="AP29" s="420">
        <v>59952</v>
      </c>
      <c r="AQ29" s="420"/>
      <c r="AR29" s="420"/>
      <c r="AS29" s="420"/>
      <c r="AT29" s="420"/>
      <c r="AU29" s="421">
        <v>348510</v>
      </c>
      <c r="AV29" s="413">
        <v>567891</v>
      </c>
      <c r="AW29" s="414">
        <v>916401</v>
      </c>
      <c r="AX29" s="354"/>
      <c r="AY29" s="16"/>
      <c r="AZ29" s="141" t="s">
        <v>71</v>
      </c>
      <c r="BA29" s="418">
        <v>21093</v>
      </c>
      <c r="BB29" s="419">
        <v>986</v>
      </c>
      <c r="BC29" s="419">
        <v>3589</v>
      </c>
      <c r="BD29" s="420">
        <v>3536</v>
      </c>
      <c r="BE29" s="419"/>
      <c r="BF29" s="419"/>
      <c r="BG29" s="419"/>
      <c r="BH29" s="419"/>
      <c r="BI29" s="421">
        <v>29204</v>
      </c>
      <c r="BJ29" s="413">
        <v>49973</v>
      </c>
      <c r="BK29" s="414">
        <v>79177</v>
      </c>
      <c r="BL29" s="415"/>
      <c r="BM29" s="179"/>
      <c r="BN29" s="179"/>
      <c r="BO29" s="179"/>
      <c r="BP29" s="381"/>
      <c r="BQ29" s="382"/>
      <c r="BR29" s="356"/>
      <c r="BS29" s="382"/>
      <c r="BT29" s="430"/>
      <c r="BU29" s="357"/>
      <c r="BV29" s="358"/>
      <c r="BW29" s="241"/>
      <c r="BX29" s="32"/>
      <c r="BY29" s="272"/>
      <c r="BZ29" s="16"/>
      <c r="CA29" s="16"/>
      <c r="CB29" s="16"/>
      <c r="CC29" s="16"/>
      <c r="CD29" s="16"/>
      <c r="CE29" s="58" t="s">
        <v>46</v>
      </c>
      <c r="CF29" s="77">
        <v>3.93</v>
      </c>
      <c r="CG29" s="78">
        <v>3258.6400000000008</v>
      </c>
      <c r="CH29" s="216">
        <v>-99.88</v>
      </c>
      <c r="CI29" s="226"/>
      <c r="CJ29" s="226"/>
      <c r="CK29" s="193" t="s">
        <v>118</v>
      </c>
      <c r="CL29" s="351">
        <v>0</v>
      </c>
      <c r="CM29" s="359">
        <v>0</v>
      </c>
      <c r="CN29" s="360">
        <v>0</v>
      </c>
      <c r="CO29" s="351">
        <v>0</v>
      </c>
      <c r="CP29" s="352">
        <v>1254</v>
      </c>
      <c r="CQ29" s="353">
        <v>-100</v>
      </c>
      <c r="CR29" s="361"/>
      <c r="CS29" s="255" t="s">
        <v>147</v>
      </c>
      <c r="CT29" s="38">
        <v>2563</v>
      </c>
      <c r="CU29" s="39">
        <v>2562</v>
      </c>
      <c r="CV29" s="40" t="s">
        <v>164</v>
      </c>
      <c r="CW29" s="38">
        <v>2563</v>
      </c>
      <c r="CX29" s="39">
        <v>2562</v>
      </c>
      <c r="CY29" s="40" t="s">
        <v>164</v>
      </c>
      <c r="CZ29" s="38">
        <v>2563</v>
      </c>
      <c r="DA29" s="39">
        <v>2562</v>
      </c>
      <c r="DB29" s="40" t="s">
        <v>164</v>
      </c>
      <c r="DC29" s="16"/>
      <c r="DD29" s="16"/>
      <c r="DE29" s="16" t="s">
        <v>80</v>
      </c>
      <c r="DF29" s="128">
        <v>0.24</v>
      </c>
      <c r="DG29" s="128">
        <v>0.67</v>
      </c>
      <c r="DH29" s="128">
        <v>14.59</v>
      </c>
      <c r="DI29" s="128">
        <v>5.17</v>
      </c>
      <c r="DJ29" s="468"/>
      <c r="DK29" s="468"/>
      <c r="DL29" s="468"/>
      <c r="DM29" s="468"/>
      <c r="DN29" s="16"/>
      <c r="DO29" s="16"/>
      <c r="DP29" s="141" t="s">
        <v>71</v>
      </c>
      <c r="DQ29" s="418">
        <v>7321</v>
      </c>
      <c r="DR29" s="419">
        <v>102</v>
      </c>
      <c r="DS29" s="419">
        <v>3303</v>
      </c>
      <c r="DT29" s="420">
        <v>2761</v>
      </c>
      <c r="DU29" s="419"/>
      <c r="DV29" s="419"/>
      <c r="DW29" s="419"/>
      <c r="DX29" s="419"/>
      <c r="DY29" s="421">
        <v>13487</v>
      </c>
      <c r="DZ29" s="413">
        <v>26389</v>
      </c>
      <c r="EA29" s="414">
        <v>39876</v>
      </c>
      <c r="EB29" s="354"/>
      <c r="EC29" s="16"/>
      <c r="ED29" s="141" t="s">
        <v>71</v>
      </c>
      <c r="EE29" s="418">
        <v>0</v>
      </c>
      <c r="EF29" s="419">
        <v>0</v>
      </c>
      <c r="EG29" s="419">
        <v>0</v>
      </c>
      <c r="EH29" s="420">
        <v>0</v>
      </c>
      <c r="EI29" s="419"/>
      <c r="EJ29" s="419"/>
      <c r="EK29" s="419"/>
      <c r="EL29" s="419"/>
      <c r="EM29" s="421">
        <v>0</v>
      </c>
      <c r="EN29" s="413">
        <v>0</v>
      </c>
      <c r="EO29" s="414">
        <v>0</v>
      </c>
      <c r="EP29" s="416"/>
      <c r="EQ29" s="262"/>
      <c r="ER29" s="262"/>
      <c r="ES29" s="262"/>
      <c r="ET29" s="381"/>
      <c r="EU29" s="382"/>
      <c r="EV29" s="356"/>
      <c r="EW29" s="382"/>
      <c r="EX29" s="430"/>
      <c r="EY29" s="357"/>
      <c r="EZ29" s="358"/>
      <c r="FA29" s="241"/>
      <c r="FB29" s="32"/>
      <c r="FC29" s="364"/>
      <c r="FD29" s="160"/>
      <c r="FE29" s="160"/>
      <c r="FF29" s="160"/>
      <c r="FG29" s="160"/>
      <c r="FI29" s="58" t="s">
        <v>46</v>
      </c>
      <c r="FJ29" s="77">
        <v>33.970000000000006</v>
      </c>
      <c r="FK29" s="78">
        <v>2662.26</v>
      </c>
      <c r="FL29" s="61">
        <v>-98.72</v>
      </c>
      <c r="FM29" s="226"/>
      <c r="FN29" s="226"/>
      <c r="FO29" s="193" t="s">
        <v>118</v>
      </c>
      <c r="FP29" s="201">
        <v>0</v>
      </c>
      <c r="FQ29" s="202">
        <v>4</v>
      </c>
      <c r="FR29" s="203">
        <v>0</v>
      </c>
      <c r="FS29" s="351">
        <v>4</v>
      </c>
      <c r="FT29" s="352">
        <v>1039</v>
      </c>
      <c r="FU29" s="353">
        <v>-99.62</v>
      </c>
      <c r="FV29" s="246"/>
      <c r="FW29" s="255" t="s">
        <v>178</v>
      </c>
      <c r="FX29" s="38">
        <v>2563</v>
      </c>
      <c r="FY29" s="39">
        <v>2562</v>
      </c>
      <c r="FZ29" s="40" t="s">
        <v>164</v>
      </c>
      <c r="GA29" s="38">
        <v>2563</v>
      </c>
      <c r="GB29" s="39">
        <v>2562</v>
      </c>
      <c r="GC29" s="40" t="s">
        <v>164</v>
      </c>
      <c r="GD29" s="38">
        <v>2563</v>
      </c>
      <c r="GE29" s="39">
        <v>2562</v>
      </c>
      <c r="GF29" s="40" t="s">
        <v>164</v>
      </c>
      <c r="GG29" s="16"/>
      <c r="GH29" s="16"/>
      <c r="GI29" s="16" t="s">
        <v>80</v>
      </c>
      <c r="GJ29" s="128">
        <v>21.26</v>
      </c>
      <c r="GK29" s="128">
        <v>29.94</v>
      </c>
      <c r="GL29" s="128">
        <v>31.48</v>
      </c>
      <c r="GM29" s="128">
        <v>27.56</v>
      </c>
      <c r="GN29" s="468"/>
      <c r="GO29" s="468"/>
      <c r="GP29" s="468"/>
      <c r="GQ29" s="468"/>
      <c r="GR29" s="16"/>
      <c r="GS29" s="16"/>
      <c r="GT29" s="141" t="s">
        <v>71</v>
      </c>
      <c r="GU29" s="418">
        <v>80265</v>
      </c>
      <c r="GV29" s="419">
        <v>2204</v>
      </c>
      <c r="GW29" s="419">
        <v>43476</v>
      </c>
      <c r="GX29" s="420">
        <v>30485</v>
      </c>
      <c r="GY29" s="419"/>
      <c r="GZ29" s="419"/>
      <c r="HA29" s="419"/>
      <c r="HB29" s="419"/>
      <c r="HC29" s="421">
        <v>156430</v>
      </c>
      <c r="HD29" s="413">
        <v>438168</v>
      </c>
      <c r="HE29" s="414">
        <v>594598</v>
      </c>
      <c r="HF29" s="354"/>
      <c r="HG29" s="16"/>
      <c r="HH29" s="141" t="s">
        <v>71</v>
      </c>
      <c r="HI29" s="418">
        <v>1174</v>
      </c>
      <c r="HJ29" s="419">
        <v>13</v>
      </c>
      <c r="HK29" s="419">
        <v>54</v>
      </c>
      <c r="HL29" s="420">
        <v>244</v>
      </c>
      <c r="HM29" s="419"/>
      <c r="HN29" s="419"/>
      <c r="HO29" s="419"/>
      <c r="HP29" s="419"/>
      <c r="HQ29" s="421">
        <v>1485</v>
      </c>
      <c r="HR29" s="413">
        <v>2285</v>
      </c>
      <c r="HS29" s="414">
        <v>3770</v>
      </c>
      <c r="HT29" s="16"/>
      <c r="HU29" s="262"/>
      <c r="HV29" s="262"/>
      <c r="HW29" s="262"/>
      <c r="HX29" s="381"/>
      <c r="HY29" s="382"/>
      <c r="HZ29" s="356"/>
      <c r="IA29" s="382"/>
      <c r="IB29" s="430"/>
      <c r="IC29" s="357"/>
      <c r="ID29" s="358"/>
      <c r="IE29" s="241"/>
      <c r="IF29" s="32"/>
      <c r="IG29" s="364"/>
      <c r="IH29" s="160"/>
      <c r="II29" s="160"/>
      <c r="IJ29" s="160"/>
      <c r="IK29" s="16"/>
      <c r="IM29" s="58" t="s">
        <v>46</v>
      </c>
      <c r="IN29" s="676">
        <v>26.06</v>
      </c>
      <c r="IO29" s="692">
        <v>2989.48</v>
      </c>
      <c r="IP29" s="61">
        <v>-99.13</v>
      </c>
      <c r="IQ29" s="226"/>
      <c r="IR29" s="226"/>
      <c r="IS29" s="193" t="s">
        <v>118</v>
      </c>
      <c r="IT29" s="201">
        <v>0</v>
      </c>
      <c r="IU29" s="202">
        <v>0</v>
      </c>
      <c r="IV29" s="203">
        <v>0</v>
      </c>
      <c r="IW29" s="351">
        <v>0</v>
      </c>
      <c r="IX29" s="352">
        <v>1089</v>
      </c>
      <c r="IY29" s="353">
        <v>-100</v>
      </c>
      <c r="IZ29" s="16"/>
      <c r="JA29" s="255" t="s">
        <v>153</v>
      </c>
      <c r="JB29" s="38">
        <v>2563</v>
      </c>
      <c r="JC29" s="39">
        <v>2562</v>
      </c>
      <c r="JD29" s="40" t="s">
        <v>164</v>
      </c>
      <c r="JE29" s="38">
        <v>2563</v>
      </c>
      <c r="JF29" s="39">
        <v>2562</v>
      </c>
      <c r="JG29" s="40" t="s">
        <v>164</v>
      </c>
      <c r="JH29" s="38">
        <v>2563</v>
      </c>
      <c r="JI29" s="39">
        <v>2562</v>
      </c>
      <c r="JJ29" s="40" t="s">
        <v>164</v>
      </c>
      <c r="JK29" s="16"/>
      <c r="JL29" s="16"/>
      <c r="JM29" s="16" t="s">
        <v>80</v>
      </c>
      <c r="JN29" s="128">
        <v>33.64</v>
      </c>
      <c r="JO29" s="128">
        <v>37.21</v>
      </c>
      <c r="JP29" s="128">
        <v>34</v>
      </c>
      <c r="JQ29" s="128">
        <v>34.950000000000003</v>
      </c>
      <c r="JR29" s="468"/>
      <c r="JS29" s="468"/>
      <c r="JT29" s="468"/>
      <c r="JU29" s="468"/>
      <c r="JV29" s="16"/>
      <c r="JW29" s="16"/>
      <c r="JX29" s="141" t="s">
        <v>71</v>
      </c>
      <c r="JY29" s="484">
        <v>167300</v>
      </c>
      <c r="JZ29" s="485">
        <v>3047</v>
      </c>
      <c r="KA29" s="485">
        <v>90331</v>
      </c>
      <c r="KB29" s="420">
        <v>56239</v>
      </c>
      <c r="KC29" s="419"/>
      <c r="KD29" s="419"/>
      <c r="KE29" s="419"/>
      <c r="KF29" s="419"/>
      <c r="KG29" s="414">
        <v>316917</v>
      </c>
      <c r="KH29" s="482">
        <v>840169</v>
      </c>
      <c r="KI29" s="414">
        <v>1157086</v>
      </c>
      <c r="KJ29" s="354"/>
      <c r="KK29" s="16"/>
      <c r="KL29" s="141" t="s">
        <v>71</v>
      </c>
      <c r="KM29" s="418">
        <v>496</v>
      </c>
      <c r="KN29" s="419">
        <v>0</v>
      </c>
      <c r="KO29" s="419">
        <v>108</v>
      </c>
      <c r="KP29" s="420">
        <v>262</v>
      </c>
      <c r="KQ29" s="419"/>
      <c r="KR29" s="419"/>
      <c r="KS29" s="419"/>
      <c r="KT29" s="419"/>
      <c r="KU29" s="421">
        <v>866</v>
      </c>
      <c r="KV29" s="413">
        <v>1763</v>
      </c>
      <c r="KW29" s="414">
        <v>2629</v>
      </c>
      <c r="KX29" s="152"/>
      <c r="KY29" s="262"/>
      <c r="KZ29" s="262"/>
      <c r="LA29" s="262"/>
      <c r="LB29" s="381"/>
      <c r="LC29" s="382"/>
      <c r="LD29" s="356"/>
      <c r="LE29" s="382"/>
      <c r="LF29" s="430"/>
      <c r="LG29" s="357"/>
      <c r="LH29" s="358"/>
      <c r="LI29" s="241"/>
      <c r="LJ29" s="32"/>
      <c r="LK29" s="364"/>
      <c r="LL29" s="160"/>
      <c r="LM29" s="160"/>
      <c r="LN29" s="160"/>
      <c r="LO29" s="160"/>
      <c r="LQ29" s="58" t="s">
        <v>46</v>
      </c>
      <c r="LR29" s="77">
        <v>1712.4</v>
      </c>
      <c r="LS29" s="78">
        <v>12201.599999999999</v>
      </c>
      <c r="LT29" s="61">
        <v>-85.97</v>
      </c>
      <c r="LU29" s="226"/>
      <c r="LV29" s="226"/>
      <c r="LW29" s="231" t="s">
        <v>118</v>
      </c>
      <c r="LX29" s="201">
        <v>1064</v>
      </c>
      <c r="LY29" s="269">
        <v>5407</v>
      </c>
      <c r="LZ29" s="238">
        <v>-80.319999999999993</v>
      </c>
      <c r="MA29" s="163"/>
      <c r="MB29" s="255" t="s">
        <v>45</v>
      </c>
      <c r="MC29" s="38">
        <v>2563</v>
      </c>
      <c r="MD29" s="39">
        <v>2562</v>
      </c>
      <c r="ME29" s="40" t="s">
        <v>164</v>
      </c>
      <c r="MF29" s="38">
        <v>2563</v>
      </c>
      <c r="MG29" s="39">
        <v>2562</v>
      </c>
      <c r="MH29" s="40" t="s">
        <v>164</v>
      </c>
      <c r="MI29" s="38">
        <v>2563</v>
      </c>
      <c r="MJ29" s="39">
        <v>2562</v>
      </c>
      <c r="MK29" s="40" t="s">
        <v>164</v>
      </c>
      <c r="ML29" s="12"/>
      <c r="MM29" s="12"/>
      <c r="MN29" s="12" t="s">
        <v>80</v>
      </c>
      <c r="MO29" s="249">
        <v>41.24</v>
      </c>
      <c r="MP29" s="249">
        <v>5.17</v>
      </c>
      <c r="MQ29" s="249">
        <v>27.56</v>
      </c>
      <c r="MR29" s="249">
        <v>34.950000000000003</v>
      </c>
      <c r="MS29" s="249">
        <v>27.23</v>
      </c>
      <c r="MT29" s="13"/>
      <c r="MU29" s="14"/>
      <c r="MV29" s="18"/>
      <c r="MW29" s="19"/>
      <c r="MX29" s="14"/>
      <c r="MY29" s="14"/>
      <c r="MZ29" s="141" t="s">
        <v>71</v>
      </c>
      <c r="NA29" s="418">
        <v>439565</v>
      </c>
      <c r="NB29" s="419">
        <v>9249</v>
      </c>
      <c r="NC29" s="419">
        <v>237093</v>
      </c>
      <c r="ND29" s="420">
        <v>149437</v>
      </c>
      <c r="NE29" s="419"/>
      <c r="NF29" s="419"/>
      <c r="NG29" s="419"/>
      <c r="NH29" s="419"/>
      <c r="NI29" s="421">
        <v>835344</v>
      </c>
      <c r="NJ29" s="413">
        <v>1872617</v>
      </c>
      <c r="NK29" s="414">
        <v>2707961</v>
      </c>
      <c r="NL29" s="93"/>
      <c r="NM29" s="93"/>
      <c r="NN29" s="417" t="s">
        <v>71</v>
      </c>
      <c r="NO29" s="418">
        <v>22763</v>
      </c>
      <c r="NP29" s="419">
        <v>999</v>
      </c>
      <c r="NQ29" s="419">
        <v>3751</v>
      </c>
      <c r="NR29" s="420">
        <v>4042</v>
      </c>
      <c r="NS29" s="419"/>
      <c r="NT29" s="419"/>
      <c r="NU29" s="419"/>
      <c r="NV29" s="419"/>
      <c r="NW29" s="421">
        <v>31555</v>
      </c>
      <c r="NX29" s="413">
        <v>54021</v>
      </c>
      <c r="NY29" s="414">
        <v>85576</v>
      </c>
    </row>
    <row r="30" spans="1:389" ht="21.75" customHeight="1" thickTop="1">
      <c r="A30" s="83" t="s">
        <v>119</v>
      </c>
      <c r="B30" s="84"/>
      <c r="C30" s="97"/>
      <c r="D30" s="37"/>
      <c r="E30" s="226"/>
      <c r="F30" s="226"/>
      <c r="G30" s="193" t="s">
        <v>120</v>
      </c>
      <c r="H30" s="348">
        <v>921</v>
      </c>
      <c r="I30" s="349">
        <v>579</v>
      </c>
      <c r="J30" s="350">
        <v>257</v>
      </c>
      <c r="K30" s="351">
        <v>1757</v>
      </c>
      <c r="L30" s="352">
        <v>2843</v>
      </c>
      <c r="M30" s="353">
        <v>-38.200000000000003</v>
      </c>
      <c r="N30" s="354"/>
      <c r="O30" s="48" t="s">
        <v>48</v>
      </c>
      <c r="P30" s="49">
        <v>423.88</v>
      </c>
      <c r="Q30" s="390">
        <v>448.69</v>
      </c>
      <c r="R30" s="391">
        <v>-5.53</v>
      </c>
      <c r="S30" s="49">
        <v>0</v>
      </c>
      <c r="T30" s="390">
        <v>0</v>
      </c>
      <c r="U30" s="391">
        <v>0</v>
      </c>
      <c r="V30" s="49">
        <v>211.84</v>
      </c>
      <c r="W30" s="390">
        <v>204.48</v>
      </c>
      <c r="X30" s="391">
        <v>3.6</v>
      </c>
      <c r="Y30" s="16"/>
      <c r="Z30" s="16"/>
      <c r="AA30" s="16" t="s">
        <v>84</v>
      </c>
      <c r="AB30" s="426">
        <v>63.25</v>
      </c>
      <c r="AC30" s="426">
        <v>52.23</v>
      </c>
      <c r="AD30" s="426">
        <v>12.13</v>
      </c>
      <c r="AE30" s="426">
        <v>42.54</v>
      </c>
      <c r="AF30" s="468"/>
      <c r="AG30" s="468"/>
      <c r="AH30" s="468"/>
      <c r="AI30" s="468"/>
      <c r="AJ30" s="258"/>
      <c r="AK30" s="16"/>
      <c r="AL30" s="476" t="s">
        <v>77</v>
      </c>
      <c r="AM30" s="418">
        <v>567126</v>
      </c>
      <c r="AN30" s="419">
        <v>12104</v>
      </c>
      <c r="AO30" s="419">
        <v>326038</v>
      </c>
      <c r="AP30" s="420">
        <v>182751</v>
      </c>
      <c r="AQ30" s="420"/>
      <c r="AR30" s="420"/>
      <c r="AS30" s="420"/>
      <c r="AT30" s="420"/>
      <c r="AU30" s="421">
        <v>1088019</v>
      </c>
      <c r="AV30" s="413">
        <v>2262723</v>
      </c>
      <c r="AW30" s="414">
        <v>3350742</v>
      </c>
      <c r="AX30" s="354"/>
      <c r="AY30" s="16"/>
      <c r="AZ30" s="141" t="s">
        <v>77</v>
      </c>
      <c r="BA30" s="418">
        <v>82646</v>
      </c>
      <c r="BB30" s="419">
        <v>3036</v>
      </c>
      <c r="BC30" s="419">
        <v>21669</v>
      </c>
      <c r="BD30" s="420">
        <v>18243</v>
      </c>
      <c r="BE30" s="419"/>
      <c r="BF30" s="419"/>
      <c r="BG30" s="419"/>
      <c r="BH30" s="419"/>
      <c r="BI30" s="421">
        <v>125594</v>
      </c>
      <c r="BJ30" s="413">
        <v>433140</v>
      </c>
      <c r="BK30" s="414">
        <v>558734</v>
      </c>
      <c r="BL30" s="415"/>
      <c r="BM30" s="179"/>
      <c r="BN30" s="179"/>
      <c r="BO30" s="179"/>
      <c r="BP30" s="427"/>
      <c r="BQ30" s="382"/>
      <c r="BR30" s="382"/>
      <c r="BS30" s="382"/>
      <c r="BT30" s="430"/>
      <c r="BU30" s="357"/>
      <c r="BV30" s="358"/>
      <c r="BW30" s="241"/>
      <c r="BX30" s="32"/>
      <c r="BY30" s="272"/>
      <c r="BZ30" s="16"/>
      <c r="CA30" s="16"/>
      <c r="CB30" s="16"/>
      <c r="CC30" s="16"/>
      <c r="CD30" s="16"/>
      <c r="CE30" s="83" t="s">
        <v>119</v>
      </c>
      <c r="CF30" s="84"/>
      <c r="CG30" s="97"/>
      <c r="CH30" s="214"/>
      <c r="CI30" s="226"/>
      <c r="CJ30" s="226"/>
      <c r="CK30" s="193" t="s">
        <v>120</v>
      </c>
      <c r="CL30" s="351">
        <v>0</v>
      </c>
      <c r="CM30" s="359">
        <v>0</v>
      </c>
      <c r="CN30" s="360">
        <v>0</v>
      </c>
      <c r="CO30" s="351">
        <v>0</v>
      </c>
      <c r="CP30" s="352">
        <v>843</v>
      </c>
      <c r="CQ30" s="353">
        <v>-100</v>
      </c>
      <c r="CR30" s="361"/>
      <c r="CS30" s="48" t="s">
        <v>48</v>
      </c>
      <c r="CT30" s="49">
        <v>208.84</v>
      </c>
      <c r="CU30" s="50">
        <v>466.28</v>
      </c>
      <c r="CV30" s="51">
        <v>-55.21</v>
      </c>
      <c r="CW30" s="49">
        <v>0</v>
      </c>
      <c r="CX30" s="50">
        <v>0</v>
      </c>
      <c r="CY30" s="51">
        <v>0</v>
      </c>
      <c r="CZ30" s="49">
        <v>100.74</v>
      </c>
      <c r="DA30" s="50">
        <v>249.91</v>
      </c>
      <c r="DB30" s="51">
        <v>-59.69</v>
      </c>
      <c r="DC30" s="16"/>
      <c r="DD30" s="16"/>
      <c r="DE30" s="16" t="s">
        <v>84</v>
      </c>
      <c r="DF30" s="128">
        <v>0.5</v>
      </c>
      <c r="DG30" s="128">
        <v>2.0299999999999998</v>
      </c>
      <c r="DH30" s="128">
        <v>12.49</v>
      </c>
      <c r="DI30" s="128">
        <v>5.01</v>
      </c>
      <c r="DJ30" s="468"/>
      <c r="DK30" s="468"/>
      <c r="DL30" s="468"/>
      <c r="DM30" s="468"/>
      <c r="DN30" s="16"/>
      <c r="DO30" s="16"/>
      <c r="DP30" s="141" t="s">
        <v>77</v>
      </c>
      <c r="DQ30" s="418">
        <v>60189</v>
      </c>
      <c r="DR30" s="419">
        <v>283</v>
      </c>
      <c r="DS30" s="419">
        <v>30081</v>
      </c>
      <c r="DT30" s="420">
        <v>20427</v>
      </c>
      <c r="DU30" s="419"/>
      <c r="DV30" s="419"/>
      <c r="DW30" s="419"/>
      <c r="DX30" s="419"/>
      <c r="DY30" s="421">
        <v>110980</v>
      </c>
      <c r="DZ30" s="413">
        <v>226687</v>
      </c>
      <c r="EA30" s="414">
        <v>337667</v>
      </c>
      <c r="EB30" s="354"/>
      <c r="EC30" s="16"/>
      <c r="ED30" s="141" t="s">
        <v>77</v>
      </c>
      <c r="EE30" s="418">
        <v>40</v>
      </c>
      <c r="EF30" s="419">
        <v>0</v>
      </c>
      <c r="EG30" s="419">
        <v>0</v>
      </c>
      <c r="EH30" s="420">
        <v>117</v>
      </c>
      <c r="EI30" s="419"/>
      <c r="EJ30" s="419"/>
      <c r="EK30" s="419"/>
      <c r="EL30" s="419"/>
      <c r="EM30" s="421">
        <v>157</v>
      </c>
      <c r="EN30" s="413">
        <v>162</v>
      </c>
      <c r="EO30" s="414">
        <v>319</v>
      </c>
      <c r="EP30" s="416"/>
      <c r="EQ30" s="262"/>
      <c r="ER30" s="262"/>
      <c r="ES30" s="262"/>
      <c r="ET30" s="427"/>
      <c r="EU30" s="382"/>
      <c r="EV30" s="382"/>
      <c r="EW30" s="382"/>
      <c r="EX30" s="430"/>
      <c r="EY30" s="357"/>
      <c r="EZ30" s="358"/>
      <c r="FA30" s="241"/>
      <c r="FB30" s="32"/>
      <c r="FC30" s="364"/>
      <c r="FD30" s="160"/>
      <c r="FE30" s="160"/>
      <c r="FF30" s="160"/>
      <c r="FG30" s="160"/>
      <c r="FI30" s="83" t="s">
        <v>119</v>
      </c>
      <c r="FJ30" s="84"/>
      <c r="FK30" s="97"/>
      <c r="FL30" s="37"/>
      <c r="FM30" s="226"/>
      <c r="FN30" s="226"/>
      <c r="FO30" s="193" t="s">
        <v>120</v>
      </c>
      <c r="FP30" s="201">
        <v>40</v>
      </c>
      <c r="FQ30" s="202">
        <v>4</v>
      </c>
      <c r="FR30" s="203">
        <v>2</v>
      </c>
      <c r="FS30" s="351">
        <v>46</v>
      </c>
      <c r="FT30" s="352">
        <v>1060</v>
      </c>
      <c r="FU30" s="353">
        <v>-95.66</v>
      </c>
      <c r="FV30" s="246"/>
      <c r="FW30" s="48" t="s">
        <v>48</v>
      </c>
      <c r="FX30" s="49">
        <v>259.37</v>
      </c>
      <c r="FY30" s="50">
        <v>406.12</v>
      </c>
      <c r="FZ30" s="51">
        <v>-36.130000000000003</v>
      </c>
      <c r="GA30" s="49">
        <v>0</v>
      </c>
      <c r="GB30" s="50">
        <v>0</v>
      </c>
      <c r="GC30" s="51">
        <v>0</v>
      </c>
      <c r="GD30" s="49">
        <v>100.29</v>
      </c>
      <c r="GE30" s="50">
        <v>169.15</v>
      </c>
      <c r="GF30" s="51">
        <v>-40.71</v>
      </c>
      <c r="GG30" s="16"/>
      <c r="GH30" s="16"/>
      <c r="GI30" s="16" t="s">
        <v>84</v>
      </c>
      <c r="GJ30" s="128">
        <v>27.19</v>
      </c>
      <c r="GK30" s="128">
        <v>30.46</v>
      </c>
      <c r="GL30" s="128">
        <v>35.21</v>
      </c>
      <c r="GM30" s="128">
        <v>30.95</v>
      </c>
      <c r="GN30" s="468"/>
      <c r="GO30" s="468"/>
      <c r="GP30" s="468"/>
      <c r="GQ30" s="468"/>
      <c r="GR30" s="16"/>
      <c r="GS30" s="16"/>
      <c r="GT30" s="141" t="s">
        <v>77</v>
      </c>
      <c r="GU30" s="418">
        <v>454280</v>
      </c>
      <c r="GV30" s="419">
        <v>6340</v>
      </c>
      <c r="GW30" s="419">
        <v>249802</v>
      </c>
      <c r="GX30" s="420">
        <v>190964</v>
      </c>
      <c r="GY30" s="419"/>
      <c r="GZ30" s="419"/>
      <c r="HA30" s="419"/>
      <c r="HB30" s="419"/>
      <c r="HC30" s="421">
        <v>901386</v>
      </c>
      <c r="HD30" s="413">
        <v>2676926</v>
      </c>
      <c r="HE30" s="414">
        <v>3578312</v>
      </c>
      <c r="HF30" s="354"/>
      <c r="HG30" s="16"/>
      <c r="HH30" s="141" t="s">
        <v>77</v>
      </c>
      <c r="HI30" s="418">
        <v>2444</v>
      </c>
      <c r="HJ30" s="419">
        <v>81</v>
      </c>
      <c r="HK30" s="419">
        <v>125</v>
      </c>
      <c r="HL30" s="420">
        <v>605</v>
      </c>
      <c r="HM30" s="419"/>
      <c r="HN30" s="419"/>
      <c r="HO30" s="419"/>
      <c r="HP30" s="419"/>
      <c r="HQ30" s="421">
        <v>3255</v>
      </c>
      <c r="HR30" s="413">
        <v>6250</v>
      </c>
      <c r="HS30" s="414">
        <v>9505</v>
      </c>
      <c r="HT30" s="139"/>
      <c r="HU30" s="262"/>
      <c r="HV30" s="262"/>
      <c r="HW30" s="262"/>
      <c r="HX30" s="427"/>
      <c r="HY30" s="382"/>
      <c r="HZ30" s="382"/>
      <c r="IA30" s="382"/>
      <c r="IB30" s="430"/>
      <c r="IC30" s="357"/>
      <c r="ID30" s="358"/>
      <c r="IE30" s="241"/>
      <c r="IF30" s="32"/>
      <c r="IG30" s="364"/>
      <c r="IH30" s="160"/>
      <c r="II30" s="160"/>
      <c r="IJ30" s="160"/>
      <c r="IK30" s="16"/>
      <c r="IM30" s="83" t="s">
        <v>119</v>
      </c>
      <c r="IN30" s="84"/>
      <c r="IO30" s="97"/>
      <c r="IP30" s="37"/>
      <c r="IQ30" s="226"/>
      <c r="IR30" s="226"/>
      <c r="IS30" s="193" t="s">
        <v>120</v>
      </c>
      <c r="IT30" s="201">
        <v>0</v>
      </c>
      <c r="IU30" s="202">
        <v>9</v>
      </c>
      <c r="IV30" s="203">
        <v>21</v>
      </c>
      <c r="IW30" s="351">
        <v>30</v>
      </c>
      <c r="IX30" s="352">
        <v>1526</v>
      </c>
      <c r="IY30" s="353">
        <v>-98.03</v>
      </c>
      <c r="IZ30" s="16"/>
      <c r="JA30" s="48" t="s">
        <v>48</v>
      </c>
      <c r="JB30" s="49">
        <v>484.58</v>
      </c>
      <c r="JC30" s="50">
        <v>564.16</v>
      </c>
      <c r="JD30" s="51">
        <v>-14.11</v>
      </c>
      <c r="JE30" s="49">
        <v>0</v>
      </c>
      <c r="JF30" s="50">
        <v>0</v>
      </c>
      <c r="JG30" s="51">
        <v>0</v>
      </c>
      <c r="JH30" s="49">
        <v>184.74</v>
      </c>
      <c r="JI30" s="50">
        <v>247.53</v>
      </c>
      <c r="JJ30" s="51">
        <v>-25.37</v>
      </c>
      <c r="JK30" s="16"/>
      <c r="JL30" s="16"/>
      <c r="JM30" s="16" t="s">
        <v>84</v>
      </c>
      <c r="JN30" s="128">
        <v>39.53</v>
      </c>
      <c r="JO30" s="128">
        <v>42.45</v>
      </c>
      <c r="JP30" s="128">
        <v>37.17</v>
      </c>
      <c r="JQ30" s="128">
        <v>39.72</v>
      </c>
      <c r="JR30" s="468"/>
      <c r="JS30" s="468"/>
      <c r="JT30" s="468"/>
      <c r="JU30" s="468"/>
      <c r="JV30" s="16"/>
      <c r="JW30" s="16"/>
      <c r="JX30" s="141" t="s">
        <v>77</v>
      </c>
      <c r="JY30" s="484">
        <v>632697</v>
      </c>
      <c r="JZ30" s="485">
        <v>8839</v>
      </c>
      <c r="KA30" s="485">
        <v>323560</v>
      </c>
      <c r="KB30" s="420">
        <v>176471</v>
      </c>
      <c r="KC30" s="419"/>
      <c r="KD30" s="419"/>
      <c r="KE30" s="419"/>
      <c r="KF30" s="419"/>
      <c r="KG30" s="414">
        <v>1141567</v>
      </c>
      <c r="KH30" s="482">
        <v>3186563</v>
      </c>
      <c r="KI30" s="414">
        <v>4328130</v>
      </c>
      <c r="KJ30" s="354"/>
      <c r="KK30" s="16"/>
      <c r="KL30" s="141" t="s">
        <v>77</v>
      </c>
      <c r="KM30" s="418">
        <v>1726</v>
      </c>
      <c r="KN30" s="419">
        <v>9</v>
      </c>
      <c r="KO30" s="419">
        <v>414</v>
      </c>
      <c r="KP30" s="420">
        <v>776</v>
      </c>
      <c r="KQ30" s="419"/>
      <c r="KR30" s="419"/>
      <c r="KS30" s="419"/>
      <c r="KT30" s="419"/>
      <c r="KU30" s="421">
        <v>2925</v>
      </c>
      <c r="KV30" s="413">
        <v>6740</v>
      </c>
      <c r="KW30" s="414">
        <v>9665</v>
      </c>
      <c r="KX30" s="152"/>
      <c r="KY30" s="262"/>
      <c r="KZ30" s="262"/>
      <c r="LA30" s="262"/>
      <c r="LB30" s="427"/>
      <c r="LC30" s="382"/>
      <c r="LD30" s="382"/>
      <c r="LE30" s="382"/>
      <c r="LF30" s="430"/>
      <c r="LG30" s="357"/>
      <c r="LH30" s="358"/>
      <c r="LI30" s="241"/>
      <c r="LJ30" s="32"/>
      <c r="LK30" s="364"/>
      <c r="LL30" s="160"/>
      <c r="LM30" s="160"/>
      <c r="LN30" s="160"/>
      <c r="LO30" s="160"/>
      <c r="LQ30" s="83" t="s">
        <v>119</v>
      </c>
      <c r="LR30" s="84"/>
      <c r="LS30" s="97"/>
      <c r="LT30" s="37"/>
      <c r="LU30" s="226"/>
      <c r="LV30" s="226"/>
      <c r="LW30" s="231" t="s">
        <v>120</v>
      </c>
      <c r="LX30" s="201">
        <v>1833</v>
      </c>
      <c r="LY30" s="269">
        <v>6272</v>
      </c>
      <c r="LZ30" s="238">
        <v>-70.77</v>
      </c>
      <c r="MA30" s="163"/>
      <c r="MB30" s="48" t="s">
        <v>48</v>
      </c>
      <c r="MC30" s="49">
        <v>397.53</v>
      </c>
      <c r="MD30" s="53">
        <v>471.76</v>
      </c>
      <c r="ME30" s="51">
        <v>-15.73</v>
      </c>
      <c r="MF30" s="49">
        <v>0</v>
      </c>
      <c r="MG30" s="53">
        <v>0</v>
      </c>
      <c r="MH30" s="51">
        <v>0</v>
      </c>
      <c r="MI30" s="49">
        <v>169.59</v>
      </c>
      <c r="MJ30" s="53">
        <v>217.76</v>
      </c>
      <c r="MK30" s="51">
        <v>-22.12</v>
      </c>
      <c r="ML30" s="12"/>
      <c r="MM30" s="12"/>
      <c r="MN30" s="12" t="s">
        <v>84</v>
      </c>
      <c r="MO30" s="249">
        <v>42.54</v>
      </c>
      <c r="MP30" s="249">
        <v>5.01</v>
      </c>
      <c r="MQ30" s="249">
        <v>30.95</v>
      </c>
      <c r="MR30" s="249">
        <v>39.72</v>
      </c>
      <c r="MS30" s="249">
        <v>29.56</v>
      </c>
      <c r="MT30" s="13"/>
      <c r="MU30" s="14"/>
      <c r="MV30" s="18"/>
      <c r="MW30" s="19"/>
      <c r="MX30" s="14"/>
      <c r="MY30" s="14"/>
      <c r="MZ30" s="141" t="s">
        <v>77</v>
      </c>
      <c r="NA30" s="418">
        <v>1714292</v>
      </c>
      <c r="NB30" s="419">
        <v>27566</v>
      </c>
      <c r="NC30" s="419">
        <v>929481</v>
      </c>
      <c r="ND30" s="420">
        <v>570613</v>
      </c>
      <c r="NE30" s="419"/>
      <c r="NF30" s="419"/>
      <c r="NG30" s="419"/>
      <c r="NH30" s="419"/>
      <c r="NI30" s="421">
        <v>3241952</v>
      </c>
      <c r="NJ30" s="413">
        <v>8352899</v>
      </c>
      <c r="NK30" s="414">
        <v>11594851</v>
      </c>
      <c r="NL30" s="93"/>
      <c r="NM30" s="93"/>
      <c r="NN30" s="417" t="s">
        <v>77</v>
      </c>
      <c r="NO30" s="418">
        <v>86856</v>
      </c>
      <c r="NP30" s="419">
        <v>3126</v>
      </c>
      <c r="NQ30" s="419">
        <v>22208</v>
      </c>
      <c r="NR30" s="420">
        <v>19741</v>
      </c>
      <c r="NS30" s="419"/>
      <c r="NT30" s="419"/>
      <c r="NU30" s="419"/>
      <c r="NV30" s="419"/>
      <c r="NW30" s="421">
        <v>131931</v>
      </c>
      <c r="NX30" s="413">
        <v>446292</v>
      </c>
      <c r="NY30" s="414">
        <v>578223</v>
      </c>
    </row>
    <row r="31" spans="1:389" ht="21.75" customHeight="1" thickBot="1">
      <c r="A31" s="56" t="s">
        <v>121</v>
      </c>
      <c r="B31" s="494">
        <v>34149</v>
      </c>
      <c r="C31" s="488">
        <v>34509</v>
      </c>
      <c r="D31" s="23">
        <v>-1.04</v>
      </c>
      <c r="E31" s="226"/>
      <c r="F31" s="226"/>
      <c r="G31" s="193" t="s">
        <v>122</v>
      </c>
      <c r="H31" s="348">
        <v>1171</v>
      </c>
      <c r="I31" s="349">
        <v>678</v>
      </c>
      <c r="J31" s="350">
        <v>195</v>
      </c>
      <c r="K31" s="351">
        <v>2044</v>
      </c>
      <c r="L31" s="352">
        <v>2860</v>
      </c>
      <c r="M31" s="353">
        <v>-28.53</v>
      </c>
      <c r="N31" s="354"/>
      <c r="O31" s="48" t="s">
        <v>58</v>
      </c>
      <c r="P31" s="49">
        <v>351.13</v>
      </c>
      <c r="Q31" s="390">
        <v>351.9</v>
      </c>
      <c r="R31" s="391">
        <v>-0.22</v>
      </c>
      <c r="S31" s="49">
        <v>303.81</v>
      </c>
      <c r="T31" s="390">
        <v>305.85000000000002</v>
      </c>
      <c r="U31" s="391">
        <v>-0.67</v>
      </c>
      <c r="V31" s="49">
        <v>327.45999999999998</v>
      </c>
      <c r="W31" s="390">
        <v>326.83999999999997</v>
      </c>
      <c r="X31" s="391">
        <v>0.19</v>
      </c>
      <c r="Y31" s="16"/>
      <c r="Z31" s="16"/>
      <c r="AA31" s="16" t="s">
        <v>88</v>
      </c>
      <c r="AB31" s="426">
        <v>57.2</v>
      </c>
      <c r="AC31" s="426">
        <v>51.93</v>
      </c>
      <c r="AD31" s="426">
        <v>15.57</v>
      </c>
      <c r="AE31" s="426">
        <v>41.57</v>
      </c>
      <c r="AF31" s="468"/>
      <c r="AG31" s="468"/>
      <c r="AH31" s="468"/>
      <c r="AI31" s="468"/>
      <c r="AJ31" s="258"/>
      <c r="AK31" s="16"/>
      <c r="AL31" s="476" t="s">
        <v>166</v>
      </c>
      <c r="AM31" s="428">
        <v>0</v>
      </c>
      <c r="AN31" s="429">
        <v>0</v>
      </c>
      <c r="AO31" s="429">
        <v>109</v>
      </c>
      <c r="AP31" s="420">
        <v>0</v>
      </c>
      <c r="AQ31" s="420"/>
      <c r="AR31" s="420"/>
      <c r="AS31" s="420"/>
      <c r="AT31" s="420"/>
      <c r="AU31" s="421">
        <v>109</v>
      </c>
      <c r="AV31" s="413">
        <v>981</v>
      </c>
      <c r="AW31" s="414">
        <v>1090</v>
      </c>
      <c r="AX31" s="354"/>
      <c r="AY31" s="16"/>
      <c r="AZ31" s="141" t="s">
        <v>81</v>
      </c>
      <c r="BA31" s="428">
        <v>1773</v>
      </c>
      <c r="BB31" s="429">
        <v>0</v>
      </c>
      <c r="BC31" s="429">
        <v>0</v>
      </c>
      <c r="BD31" s="420">
        <v>0</v>
      </c>
      <c r="BE31" s="419"/>
      <c r="BF31" s="419"/>
      <c r="BG31" s="419"/>
      <c r="BH31" s="419"/>
      <c r="BI31" s="421">
        <v>1773</v>
      </c>
      <c r="BJ31" s="413">
        <v>4538</v>
      </c>
      <c r="BK31" s="414">
        <v>6311</v>
      </c>
      <c r="BL31" s="415"/>
      <c r="BM31" s="179"/>
      <c r="BN31" s="179"/>
      <c r="BO31" s="179"/>
      <c r="BP31" s="427"/>
      <c r="BQ31" s="382"/>
      <c r="BR31" s="382"/>
      <c r="BS31" s="382"/>
      <c r="BT31" s="382"/>
      <c r="BU31" s="357"/>
      <c r="BV31" s="358"/>
      <c r="BW31" s="241"/>
      <c r="BX31" s="32"/>
      <c r="BY31" s="272"/>
      <c r="BZ31" s="16"/>
      <c r="CA31" s="16"/>
      <c r="CB31" s="16"/>
      <c r="CC31" s="16"/>
      <c r="CD31" s="16"/>
      <c r="CE31" s="56" t="s">
        <v>121</v>
      </c>
      <c r="CF31" s="494">
        <v>34149</v>
      </c>
      <c r="CG31" s="488">
        <v>34509</v>
      </c>
      <c r="CH31" s="213">
        <v>-1.04</v>
      </c>
      <c r="CI31" s="226"/>
      <c r="CJ31" s="226"/>
      <c r="CK31" s="193" t="s">
        <v>122</v>
      </c>
      <c r="CL31" s="351">
        <v>0</v>
      </c>
      <c r="CM31" s="359">
        <v>0</v>
      </c>
      <c r="CN31" s="360">
        <v>0</v>
      </c>
      <c r="CO31" s="351">
        <v>0</v>
      </c>
      <c r="CP31" s="352">
        <v>2071</v>
      </c>
      <c r="CQ31" s="353">
        <v>-100</v>
      </c>
      <c r="CR31" s="361"/>
      <c r="CS31" s="48" t="s">
        <v>58</v>
      </c>
      <c r="CT31" s="49">
        <v>317.43</v>
      </c>
      <c r="CU31" s="50">
        <v>355.48</v>
      </c>
      <c r="CV31" s="51">
        <v>-10.7</v>
      </c>
      <c r="CW31" s="49">
        <v>305.20999999999998</v>
      </c>
      <c r="CX31" s="50">
        <v>304.2</v>
      </c>
      <c r="CY31" s="51">
        <v>0.33</v>
      </c>
      <c r="CZ31" s="49">
        <v>311.11</v>
      </c>
      <c r="DA31" s="50">
        <v>331.68</v>
      </c>
      <c r="DB31" s="51">
        <v>-6.2</v>
      </c>
      <c r="DC31" s="16"/>
      <c r="DD31" s="16"/>
      <c r="DE31" s="16" t="s">
        <v>88</v>
      </c>
      <c r="DF31" s="128">
        <v>0.41</v>
      </c>
      <c r="DG31" s="128">
        <v>1.92</v>
      </c>
      <c r="DH31" s="128">
        <v>12.07</v>
      </c>
      <c r="DI31" s="128">
        <v>4.8</v>
      </c>
      <c r="DJ31" s="468"/>
      <c r="DK31" s="468"/>
      <c r="DL31" s="468"/>
      <c r="DM31" s="468"/>
      <c r="DN31" s="16"/>
      <c r="DO31" s="16"/>
      <c r="DP31" s="141" t="s">
        <v>81</v>
      </c>
      <c r="DQ31" s="428">
        <v>0</v>
      </c>
      <c r="DR31" s="429">
        <v>0</v>
      </c>
      <c r="DS31" s="429">
        <v>0</v>
      </c>
      <c r="DT31" s="420">
        <v>0</v>
      </c>
      <c r="DU31" s="419"/>
      <c r="DV31" s="419"/>
      <c r="DW31" s="419"/>
      <c r="DX31" s="419"/>
      <c r="DY31" s="421">
        <v>0</v>
      </c>
      <c r="DZ31" s="413">
        <v>0</v>
      </c>
      <c r="EA31" s="414">
        <v>0</v>
      </c>
      <c r="EB31" s="354"/>
      <c r="EC31" s="16"/>
      <c r="ED31" s="141" t="s">
        <v>81</v>
      </c>
      <c r="EE31" s="428">
        <v>0</v>
      </c>
      <c r="EF31" s="429">
        <v>0</v>
      </c>
      <c r="EG31" s="429">
        <v>0</v>
      </c>
      <c r="EH31" s="420">
        <v>0</v>
      </c>
      <c r="EI31" s="419"/>
      <c r="EJ31" s="419"/>
      <c r="EK31" s="419"/>
      <c r="EL31" s="419"/>
      <c r="EM31" s="421">
        <v>0</v>
      </c>
      <c r="EN31" s="413">
        <v>0</v>
      </c>
      <c r="EO31" s="414">
        <v>0</v>
      </c>
      <c r="EP31" s="416"/>
      <c r="EQ31" s="262"/>
      <c r="ER31" s="262"/>
      <c r="ES31" s="262"/>
      <c r="ET31" s="427"/>
      <c r="EU31" s="382"/>
      <c r="EV31" s="382"/>
      <c r="EW31" s="382"/>
      <c r="EX31" s="382"/>
      <c r="EY31" s="357"/>
      <c r="EZ31" s="358"/>
      <c r="FA31" s="241"/>
      <c r="FB31" s="32"/>
      <c r="FC31" s="364"/>
      <c r="FD31" s="160"/>
      <c r="FE31" s="160"/>
      <c r="FF31" s="160"/>
      <c r="FG31" s="160"/>
      <c r="FI31" s="56" t="s">
        <v>121</v>
      </c>
      <c r="FJ31" s="494">
        <v>34149</v>
      </c>
      <c r="FK31" s="488">
        <v>34509</v>
      </c>
      <c r="FL31" s="23">
        <v>-1.04</v>
      </c>
      <c r="FM31" s="226"/>
      <c r="FN31" s="226"/>
      <c r="FO31" s="193" t="s">
        <v>122</v>
      </c>
      <c r="FP31" s="201">
        <v>0</v>
      </c>
      <c r="FQ31" s="202">
        <v>212</v>
      </c>
      <c r="FR31" s="203">
        <v>100</v>
      </c>
      <c r="FS31" s="351">
        <v>312</v>
      </c>
      <c r="FT31" s="352">
        <v>1438</v>
      </c>
      <c r="FU31" s="353">
        <v>-78.3</v>
      </c>
      <c r="FV31" s="246"/>
      <c r="FW31" s="48" t="s">
        <v>58</v>
      </c>
      <c r="FX31" s="49">
        <v>323.77999999999997</v>
      </c>
      <c r="FY31" s="50">
        <v>364.13</v>
      </c>
      <c r="FZ31" s="51">
        <v>-11.08</v>
      </c>
      <c r="GA31" s="49">
        <v>252.4</v>
      </c>
      <c r="GB31" s="50">
        <v>292.10000000000002</v>
      </c>
      <c r="GC31" s="51">
        <v>-13.59</v>
      </c>
      <c r="GD31" s="49">
        <v>280</v>
      </c>
      <c r="GE31" s="50">
        <v>322.10000000000002</v>
      </c>
      <c r="GF31" s="51">
        <v>-13.07</v>
      </c>
      <c r="GG31" s="16"/>
      <c r="GH31" s="16"/>
      <c r="GI31" s="16" t="s">
        <v>88</v>
      </c>
      <c r="GJ31" s="128">
        <v>29.25</v>
      </c>
      <c r="GK31" s="128">
        <v>36.1</v>
      </c>
      <c r="GL31" s="128">
        <v>30.33</v>
      </c>
      <c r="GM31" s="128">
        <v>31.89</v>
      </c>
      <c r="GN31" s="468"/>
      <c r="GO31" s="468"/>
      <c r="GP31" s="468"/>
      <c r="GQ31" s="468"/>
      <c r="GR31" s="16"/>
      <c r="GS31" s="16"/>
      <c r="GT31" s="141" t="s">
        <v>81</v>
      </c>
      <c r="GU31" s="428">
        <v>0</v>
      </c>
      <c r="GV31" s="429">
        <v>0</v>
      </c>
      <c r="GW31" s="429">
        <v>138</v>
      </c>
      <c r="GX31" s="420">
        <v>0</v>
      </c>
      <c r="GY31" s="419"/>
      <c r="GZ31" s="419"/>
      <c r="HA31" s="419"/>
      <c r="HB31" s="419"/>
      <c r="HC31" s="421">
        <v>138</v>
      </c>
      <c r="HD31" s="413">
        <v>1201</v>
      </c>
      <c r="HE31" s="414">
        <v>1339</v>
      </c>
      <c r="HF31" s="354"/>
      <c r="HG31" s="16"/>
      <c r="HH31" s="141" t="s">
        <v>81</v>
      </c>
      <c r="HI31" s="428">
        <v>0</v>
      </c>
      <c r="HJ31" s="429">
        <v>0</v>
      </c>
      <c r="HK31" s="429">
        <v>0</v>
      </c>
      <c r="HL31" s="420">
        <v>0</v>
      </c>
      <c r="HM31" s="419"/>
      <c r="HN31" s="419"/>
      <c r="HO31" s="419"/>
      <c r="HP31" s="419"/>
      <c r="HQ31" s="421">
        <v>0</v>
      </c>
      <c r="HR31" s="413">
        <v>0</v>
      </c>
      <c r="HS31" s="414">
        <v>0</v>
      </c>
      <c r="HT31" s="16"/>
      <c r="HU31" s="262"/>
      <c r="HV31" s="262"/>
      <c r="HW31" s="262"/>
      <c r="HX31" s="427"/>
      <c r="HY31" s="382"/>
      <c r="HZ31" s="382"/>
      <c r="IA31" s="382"/>
      <c r="IB31" s="382"/>
      <c r="IC31" s="357"/>
      <c r="ID31" s="358"/>
      <c r="IE31" s="241"/>
      <c r="IF31" s="32"/>
      <c r="IG31" s="364"/>
      <c r="IH31" s="160"/>
      <c r="II31" s="160"/>
      <c r="IJ31" s="160"/>
      <c r="IK31" s="16"/>
      <c r="IM31" s="56" t="s">
        <v>121</v>
      </c>
      <c r="IN31" s="494">
        <v>34149</v>
      </c>
      <c r="IO31" s="488">
        <v>34509</v>
      </c>
      <c r="IP31" s="23">
        <v>-1.04</v>
      </c>
      <c r="IQ31" s="226"/>
      <c r="IR31" s="226"/>
      <c r="IS31" s="193" t="s">
        <v>122</v>
      </c>
      <c r="IT31" s="201">
        <v>3</v>
      </c>
      <c r="IU31" s="202">
        <v>20</v>
      </c>
      <c r="IV31" s="203">
        <v>25</v>
      </c>
      <c r="IW31" s="351">
        <v>48</v>
      </c>
      <c r="IX31" s="352">
        <v>3391</v>
      </c>
      <c r="IY31" s="353">
        <v>-98.58</v>
      </c>
      <c r="IZ31" s="16"/>
      <c r="JA31" s="48" t="s">
        <v>58</v>
      </c>
      <c r="JB31" s="49">
        <v>524.75</v>
      </c>
      <c r="JC31" s="50">
        <v>549.41</v>
      </c>
      <c r="JD31" s="51">
        <v>-4.49</v>
      </c>
      <c r="JE31" s="49">
        <v>348.88</v>
      </c>
      <c r="JF31" s="50">
        <v>380.53</v>
      </c>
      <c r="JG31" s="51">
        <v>-8.32</v>
      </c>
      <c r="JH31" s="49">
        <v>415.93</v>
      </c>
      <c r="JI31" s="50">
        <v>454.63</v>
      </c>
      <c r="JJ31" s="51">
        <v>-8.51</v>
      </c>
      <c r="JK31" s="16"/>
      <c r="JL31" s="16"/>
      <c r="JM31" s="16" t="s">
        <v>88</v>
      </c>
      <c r="JN31" s="128">
        <v>33.99</v>
      </c>
      <c r="JO31" s="128">
        <v>37.65</v>
      </c>
      <c r="JP31" s="128">
        <v>34.07</v>
      </c>
      <c r="JQ31" s="128">
        <v>35.24</v>
      </c>
      <c r="JR31" s="468"/>
      <c r="JS31" s="468"/>
      <c r="JT31" s="468"/>
      <c r="JU31" s="468"/>
      <c r="JV31" s="16"/>
      <c r="JW31" s="16"/>
      <c r="JX31" s="141" t="s">
        <v>81</v>
      </c>
      <c r="JY31" s="489">
        <v>0</v>
      </c>
      <c r="JZ31" s="490">
        <v>0</v>
      </c>
      <c r="KA31" s="490">
        <v>419</v>
      </c>
      <c r="KB31" s="420">
        <v>0</v>
      </c>
      <c r="KC31" s="419"/>
      <c r="KD31" s="419"/>
      <c r="KE31" s="419"/>
      <c r="KF31" s="419"/>
      <c r="KG31" s="414">
        <v>419</v>
      </c>
      <c r="KH31" s="482">
        <v>2724</v>
      </c>
      <c r="KI31" s="414">
        <v>3143</v>
      </c>
      <c r="KJ31" s="354"/>
      <c r="KK31" s="16"/>
      <c r="KL31" s="141" t="s">
        <v>81</v>
      </c>
      <c r="KM31" s="428">
        <v>0</v>
      </c>
      <c r="KN31" s="429">
        <v>0</v>
      </c>
      <c r="KO31" s="429">
        <v>0</v>
      </c>
      <c r="KP31" s="420">
        <v>0</v>
      </c>
      <c r="KQ31" s="419"/>
      <c r="KR31" s="419"/>
      <c r="KS31" s="419"/>
      <c r="KT31" s="419"/>
      <c r="KU31" s="421">
        <v>0</v>
      </c>
      <c r="KV31" s="413">
        <v>0</v>
      </c>
      <c r="KW31" s="414">
        <v>0</v>
      </c>
      <c r="KX31" s="152"/>
      <c r="KY31" s="262"/>
      <c r="KZ31" s="262"/>
      <c r="LA31" s="262"/>
      <c r="LB31" s="427"/>
      <c r="LC31" s="382"/>
      <c r="LD31" s="382"/>
      <c r="LE31" s="382"/>
      <c r="LF31" s="382"/>
      <c r="LG31" s="357"/>
      <c r="LH31" s="358"/>
      <c r="LI31" s="241"/>
      <c r="LJ31" s="32"/>
      <c r="LK31" s="364"/>
      <c r="LL31" s="160"/>
      <c r="LM31" s="160"/>
      <c r="LN31" s="160"/>
      <c r="LO31" s="160"/>
      <c r="LQ31" s="56" t="s">
        <v>121</v>
      </c>
      <c r="LR31" s="98">
        <v>34149</v>
      </c>
      <c r="LS31" s="682">
        <v>34509</v>
      </c>
      <c r="LT31" s="23">
        <v>-1.04</v>
      </c>
      <c r="LU31" s="226"/>
      <c r="LV31" s="226"/>
      <c r="LW31" s="231" t="s">
        <v>122</v>
      </c>
      <c r="LX31" s="201">
        <v>2404</v>
      </c>
      <c r="LY31" s="269">
        <v>9760</v>
      </c>
      <c r="LZ31" s="238">
        <v>-75.37</v>
      </c>
      <c r="MA31" s="163"/>
      <c r="MB31" s="48" t="s">
        <v>58</v>
      </c>
      <c r="MC31" s="49">
        <v>399.35</v>
      </c>
      <c r="MD31" s="53">
        <v>404.14</v>
      </c>
      <c r="ME31" s="51">
        <v>-1.19</v>
      </c>
      <c r="MF31" s="49">
        <v>306.68</v>
      </c>
      <c r="MG31" s="53">
        <v>322.13</v>
      </c>
      <c r="MH31" s="51">
        <v>-4.8</v>
      </c>
      <c r="MI31" s="49">
        <v>346.21</v>
      </c>
      <c r="MJ31" s="53">
        <v>359.98</v>
      </c>
      <c r="MK31" s="51">
        <v>-3.83</v>
      </c>
      <c r="ML31" s="12"/>
      <c r="MM31" s="12"/>
      <c r="MN31" s="12" t="s">
        <v>88</v>
      </c>
      <c r="MO31" s="249">
        <v>41.57</v>
      </c>
      <c r="MP31" s="249">
        <v>4.8</v>
      </c>
      <c r="MQ31" s="249">
        <v>31.89</v>
      </c>
      <c r="MR31" s="249">
        <v>35.24</v>
      </c>
      <c r="MS31" s="249">
        <v>28.38</v>
      </c>
      <c r="MT31" s="13"/>
      <c r="MU31" s="14"/>
      <c r="MV31" s="18"/>
      <c r="MW31" s="19"/>
      <c r="MX31" s="14"/>
      <c r="MY31" s="14"/>
      <c r="MZ31" s="141" t="s">
        <v>81</v>
      </c>
      <c r="NA31" s="428">
        <v>0</v>
      </c>
      <c r="NB31" s="429">
        <v>0</v>
      </c>
      <c r="NC31" s="429">
        <v>666</v>
      </c>
      <c r="ND31" s="420">
        <v>0</v>
      </c>
      <c r="NE31" s="419"/>
      <c r="NF31" s="419"/>
      <c r="NG31" s="419"/>
      <c r="NH31" s="419"/>
      <c r="NI31" s="421">
        <v>666</v>
      </c>
      <c r="NJ31" s="413">
        <v>4906</v>
      </c>
      <c r="NK31" s="414">
        <v>5572</v>
      </c>
      <c r="NL31" s="93"/>
      <c r="NM31" s="93"/>
      <c r="NN31" s="417" t="s">
        <v>81</v>
      </c>
      <c r="NO31" s="428">
        <v>1773</v>
      </c>
      <c r="NP31" s="429">
        <v>0</v>
      </c>
      <c r="NQ31" s="429">
        <v>0</v>
      </c>
      <c r="NR31" s="420">
        <v>0</v>
      </c>
      <c r="NS31" s="419"/>
      <c r="NT31" s="419"/>
      <c r="NU31" s="419"/>
      <c r="NV31" s="419"/>
      <c r="NW31" s="421">
        <v>1773</v>
      </c>
      <c r="NX31" s="413">
        <v>4538</v>
      </c>
      <c r="NY31" s="414">
        <v>6311</v>
      </c>
    </row>
    <row r="32" spans="1:389" ht="21.75" customHeight="1" thickTop="1" thickBot="1">
      <c r="A32" s="56" t="s">
        <v>177</v>
      </c>
      <c r="B32" s="478">
        <v>43.69</v>
      </c>
      <c r="C32" s="677">
        <v>67.88</v>
      </c>
      <c r="D32" s="23">
        <v>-24.19</v>
      </c>
      <c r="E32" s="263"/>
      <c r="F32" s="226"/>
      <c r="G32" s="193" t="s">
        <v>124</v>
      </c>
      <c r="H32" s="348">
        <v>6046</v>
      </c>
      <c r="I32" s="349">
        <v>3117</v>
      </c>
      <c r="J32" s="350">
        <v>1188</v>
      </c>
      <c r="K32" s="351">
        <v>10351</v>
      </c>
      <c r="L32" s="352">
        <v>14548</v>
      </c>
      <c r="M32" s="353">
        <v>-28.85</v>
      </c>
      <c r="N32" s="354"/>
      <c r="O32" s="48" t="s">
        <v>63</v>
      </c>
      <c r="P32" s="49">
        <v>286.16000000000003</v>
      </c>
      <c r="Q32" s="464">
        <v>295.04000000000002</v>
      </c>
      <c r="R32" s="391">
        <v>-3.01</v>
      </c>
      <c r="S32" s="49">
        <v>306.56</v>
      </c>
      <c r="T32" s="390">
        <v>317.16000000000003</v>
      </c>
      <c r="U32" s="391">
        <v>-3.34</v>
      </c>
      <c r="V32" s="49">
        <v>296.37</v>
      </c>
      <c r="W32" s="390">
        <v>307.08</v>
      </c>
      <c r="X32" s="391">
        <v>-3.49</v>
      </c>
      <c r="Y32" s="16"/>
      <c r="Z32" s="41" t="s">
        <v>65</v>
      </c>
      <c r="AA32" s="41"/>
      <c r="AB32" s="374">
        <v>746309</v>
      </c>
      <c r="AC32" s="374">
        <v>568255</v>
      </c>
      <c r="AD32" s="374">
        <v>156072</v>
      </c>
      <c r="AE32" s="374">
        <v>1470636</v>
      </c>
      <c r="AF32" s="468"/>
      <c r="AG32" s="468"/>
      <c r="AH32" s="468"/>
      <c r="AI32" s="468"/>
      <c r="AJ32" s="451"/>
      <c r="AK32" s="16"/>
      <c r="AL32" s="431" t="s">
        <v>55</v>
      </c>
      <c r="AM32" s="432">
        <v>810389</v>
      </c>
      <c r="AN32" s="433">
        <v>17228</v>
      </c>
      <c r="AO32" s="433">
        <v>445155</v>
      </c>
      <c r="AP32" s="434">
        <v>254829</v>
      </c>
      <c r="AQ32" s="434"/>
      <c r="AR32" s="434"/>
      <c r="AS32" s="434"/>
      <c r="AT32" s="434"/>
      <c r="AU32" s="435">
        <v>1527601</v>
      </c>
      <c r="AV32" s="436">
        <v>2899450</v>
      </c>
      <c r="AW32" s="436">
        <v>4427051</v>
      </c>
      <c r="AX32" s="260"/>
      <c r="AY32" s="41"/>
      <c r="AZ32" s="431" t="s">
        <v>55</v>
      </c>
      <c r="BA32" s="432">
        <v>165855</v>
      </c>
      <c r="BB32" s="433">
        <v>4419</v>
      </c>
      <c r="BC32" s="433">
        <v>27590</v>
      </c>
      <c r="BD32" s="434">
        <v>22905</v>
      </c>
      <c r="BE32" s="437"/>
      <c r="BF32" s="437"/>
      <c r="BG32" s="437"/>
      <c r="BH32" s="437"/>
      <c r="BI32" s="435">
        <v>220769</v>
      </c>
      <c r="BJ32" s="436">
        <v>506208</v>
      </c>
      <c r="BK32" s="436">
        <v>726977</v>
      </c>
      <c r="BL32" s="415"/>
      <c r="BM32" s="179"/>
      <c r="BN32" s="179"/>
      <c r="BO32" s="179"/>
      <c r="BP32" s="427"/>
      <c r="BQ32" s="382"/>
      <c r="BR32" s="382"/>
      <c r="BS32" s="492"/>
      <c r="BT32" s="382"/>
      <c r="BU32" s="357"/>
      <c r="BV32" s="443"/>
      <c r="BW32" s="241"/>
      <c r="BX32" s="32"/>
      <c r="BY32" s="272"/>
      <c r="BZ32" s="16"/>
      <c r="CA32" s="16"/>
      <c r="CB32" s="16"/>
      <c r="CC32" s="16"/>
      <c r="CD32" s="16"/>
      <c r="CE32" s="56" t="s">
        <v>177</v>
      </c>
      <c r="CF32" s="478">
        <v>3.87</v>
      </c>
      <c r="CG32" s="677">
        <v>62.03</v>
      </c>
      <c r="CH32" s="213">
        <v>-58.16</v>
      </c>
      <c r="CI32" s="263"/>
      <c r="CJ32" s="226"/>
      <c r="CK32" s="193" t="s">
        <v>124</v>
      </c>
      <c r="CL32" s="351">
        <v>0</v>
      </c>
      <c r="CM32" s="359">
        <v>3</v>
      </c>
      <c r="CN32" s="360">
        <v>5</v>
      </c>
      <c r="CO32" s="351">
        <v>8</v>
      </c>
      <c r="CP32" s="352">
        <v>9001</v>
      </c>
      <c r="CQ32" s="353">
        <v>-99.91</v>
      </c>
      <c r="CR32" s="361"/>
      <c r="CS32" s="48" t="s">
        <v>63</v>
      </c>
      <c r="CT32" s="49">
        <v>258.08999999999997</v>
      </c>
      <c r="CU32" s="50">
        <v>300.25</v>
      </c>
      <c r="CV32" s="51">
        <v>-14.04</v>
      </c>
      <c r="CW32" s="49">
        <v>268.58999999999997</v>
      </c>
      <c r="CX32" s="50">
        <v>288.51</v>
      </c>
      <c r="CY32" s="51">
        <v>-6.9</v>
      </c>
      <c r="CZ32" s="49">
        <v>263.52</v>
      </c>
      <c r="DA32" s="50">
        <v>294.8</v>
      </c>
      <c r="DB32" s="51">
        <v>-10.61</v>
      </c>
      <c r="DC32" s="16"/>
      <c r="DD32" s="41" t="s">
        <v>65</v>
      </c>
      <c r="DE32" s="41"/>
      <c r="DF32" s="384">
        <v>1970</v>
      </c>
      <c r="DG32" s="384">
        <v>10744</v>
      </c>
      <c r="DH32" s="384">
        <v>88994</v>
      </c>
      <c r="DI32" s="384">
        <v>101708</v>
      </c>
      <c r="DJ32" s="468"/>
      <c r="DK32" s="468"/>
      <c r="DL32" s="468"/>
      <c r="DM32" s="468"/>
      <c r="DN32" s="16"/>
      <c r="DO32" s="16"/>
      <c r="DP32" s="431" t="s">
        <v>55</v>
      </c>
      <c r="DQ32" s="432">
        <v>67696</v>
      </c>
      <c r="DR32" s="433">
        <v>385</v>
      </c>
      <c r="DS32" s="433">
        <v>33587</v>
      </c>
      <c r="DT32" s="434">
        <v>23290</v>
      </c>
      <c r="DU32" s="437"/>
      <c r="DV32" s="437"/>
      <c r="DW32" s="437"/>
      <c r="DX32" s="437"/>
      <c r="DY32" s="435">
        <v>124958</v>
      </c>
      <c r="DZ32" s="436">
        <v>261133</v>
      </c>
      <c r="EA32" s="436">
        <v>386091</v>
      </c>
      <c r="EB32" s="260"/>
      <c r="EC32" s="41"/>
      <c r="ED32" s="431" t="s">
        <v>55</v>
      </c>
      <c r="EE32" s="432">
        <v>40</v>
      </c>
      <c r="EF32" s="433">
        <v>0</v>
      </c>
      <c r="EG32" s="433">
        <v>0</v>
      </c>
      <c r="EH32" s="434">
        <v>117</v>
      </c>
      <c r="EI32" s="437"/>
      <c r="EJ32" s="437"/>
      <c r="EK32" s="437"/>
      <c r="EL32" s="437"/>
      <c r="EM32" s="435">
        <v>157</v>
      </c>
      <c r="EN32" s="436">
        <v>162</v>
      </c>
      <c r="EO32" s="436">
        <v>319</v>
      </c>
      <c r="EP32" s="416"/>
      <c r="EQ32" s="262"/>
      <c r="ER32" s="262"/>
      <c r="ES32" s="262"/>
      <c r="ET32" s="427"/>
      <c r="EU32" s="382"/>
      <c r="EV32" s="382"/>
      <c r="EW32" s="492"/>
      <c r="EX32" s="382"/>
      <c r="EY32" s="357"/>
      <c r="EZ32" s="443"/>
      <c r="FA32" s="241"/>
      <c r="FB32" s="32"/>
      <c r="FC32" s="364"/>
      <c r="FD32" s="160"/>
      <c r="FE32" s="160"/>
      <c r="FF32" s="160"/>
      <c r="FG32" s="160"/>
      <c r="FI32" s="56" t="s">
        <v>123</v>
      </c>
      <c r="FJ32" s="478">
        <v>27.26</v>
      </c>
      <c r="FK32" s="677">
        <v>55.62</v>
      </c>
      <c r="FL32" s="23">
        <v>-28.36</v>
      </c>
      <c r="FM32" s="263"/>
      <c r="FN32" s="226"/>
      <c r="FO32" s="193" t="s">
        <v>124</v>
      </c>
      <c r="FP32" s="201">
        <v>12</v>
      </c>
      <c r="FQ32" s="202">
        <v>196</v>
      </c>
      <c r="FR32" s="203">
        <v>75</v>
      </c>
      <c r="FS32" s="351">
        <v>283</v>
      </c>
      <c r="FT32" s="352">
        <v>9451</v>
      </c>
      <c r="FU32" s="353">
        <v>-97.01</v>
      </c>
      <c r="FV32" s="246"/>
      <c r="FW32" s="48" t="s">
        <v>63</v>
      </c>
      <c r="FX32" s="49">
        <v>255.67</v>
      </c>
      <c r="FY32" s="50">
        <v>276.69</v>
      </c>
      <c r="FZ32" s="51">
        <v>-7.6</v>
      </c>
      <c r="GA32" s="49">
        <v>258.76</v>
      </c>
      <c r="GB32" s="50">
        <v>259.95</v>
      </c>
      <c r="GC32" s="51">
        <v>-0.46</v>
      </c>
      <c r="GD32" s="49">
        <v>257.56</v>
      </c>
      <c r="GE32" s="50">
        <v>266.92</v>
      </c>
      <c r="GF32" s="51">
        <v>-3.51</v>
      </c>
      <c r="GG32" s="16"/>
      <c r="GH32" s="41" t="s">
        <v>65</v>
      </c>
      <c r="GI32" s="41"/>
      <c r="GJ32" s="134">
        <v>244802</v>
      </c>
      <c r="GK32" s="134">
        <v>301462</v>
      </c>
      <c r="GL32" s="134">
        <v>314612</v>
      </c>
      <c r="GM32" s="134">
        <v>860876</v>
      </c>
      <c r="GN32" s="468"/>
      <c r="GO32" s="468"/>
      <c r="GP32" s="468"/>
      <c r="GQ32" s="468"/>
      <c r="GR32" s="16"/>
      <c r="GS32" s="16"/>
      <c r="GT32" s="431" t="s">
        <v>55</v>
      </c>
      <c r="GU32" s="432">
        <v>543574</v>
      </c>
      <c r="GV32" s="433">
        <v>9836</v>
      </c>
      <c r="GW32" s="433">
        <v>302668</v>
      </c>
      <c r="GX32" s="434">
        <v>226224</v>
      </c>
      <c r="GY32" s="437"/>
      <c r="GZ32" s="437"/>
      <c r="HA32" s="437"/>
      <c r="HB32" s="437"/>
      <c r="HC32" s="435">
        <v>1082302</v>
      </c>
      <c r="HD32" s="436">
        <v>3169566</v>
      </c>
      <c r="HE32" s="436">
        <v>4251868</v>
      </c>
      <c r="HF32" s="260"/>
      <c r="HG32" s="41"/>
      <c r="HH32" s="431" t="s">
        <v>55</v>
      </c>
      <c r="HI32" s="432">
        <v>4513</v>
      </c>
      <c r="HJ32" s="433">
        <v>94</v>
      </c>
      <c r="HK32" s="433">
        <v>191</v>
      </c>
      <c r="HL32" s="434">
        <v>894</v>
      </c>
      <c r="HM32" s="437"/>
      <c r="HN32" s="437"/>
      <c r="HO32" s="437"/>
      <c r="HP32" s="437"/>
      <c r="HQ32" s="435">
        <v>5692</v>
      </c>
      <c r="HR32" s="436">
        <v>9561</v>
      </c>
      <c r="HS32" s="436">
        <v>15253</v>
      </c>
      <c r="HT32" s="139"/>
      <c r="HU32" s="262"/>
      <c r="HV32" s="262"/>
      <c r="HW32" s="262"/>
      <c r="HX32" s="427"/>
      <c r="HY32" s="382"/>
      <c r="HZ32" s="382"/>
      <c r="IA32" s="492"/>
      <c r="IB32" s="382"/>
      <c r="IC32" s="357"/>
      <c r="ID32" s="443"/>
      <c r="IE32" s="241"/>
      <c r="IF32" s="32"/>
      <c r="IG32" s="364"/>
      <c r="IH32" s="160"/>
      <c r="II32" s="160"/>
      <c r="IJ32" s="160"/>
      <c r="IK32" s="16"/>
      <c r="IM32" s="56" t="s">
        <v>177</v>
      </c>
      <c r="IN32" s="478">
        <v>33.28</v>
      </c>
      <c r="IO32" s="677">
        <v>60.71</v>
      </c>
      <c r="IP32" s="23">
        <v>-27.43</v>
      </c>
      <c r="IQ32" s="263"/>
      <c r="IR32" s="226"/>
      <c r="IS32" s="193" t="s">
        <v>124</v>
      </c>
      <c r="IT32" s="201">
        <v>14</v>
      </c>
      <c r="IU32" s="202">
        <v>59</v>
      </c>
      <c r="IV32" s="203">
        <v>61</v>
      </c>
      <c r="IW32" s="351">
        <v>134</v>
      </c>
      <c r="IX32" s="352">
        <v>8428</v>
      </c>
      <c r="IY32" s="353">
        <v>-98.41</v>
      </c>
      <c r="IZ32" s="16"/>
      <c r="JA32" s="48" t="s">
        <v>63</v>
      </c>
      <c r="JB32" s="49">
        <v>388.36</v>
      </c>
      <c r="JC32" s="50">
        <v>398.26</v>
      </c>
      <c r="JD32" s="51">
        <v>-2.4900000000000002</v>
      </c>
      <c r="JE32" s="49">
        <v>292.44</v>
      </c>
      <c r="JF32" s="50">
        <v>289.61</v>
      </c>
      <c r="JG32" s="51">
        <v>0.98</v>
      </c>
      <c r="JH32" s="49">
        <v>329.01</v>
      </c>
      <c r="JI32" s="50">
        <v>337.28</v>
      </c>
      <c r="JJ32" s="51">
        <v>-2.4500000000000002</v>
      </c>
      <c r="JK32" s="16"/>
      <c r="JL32" s="41" t="s">
        <v>65</v>
      </c>
      <c r="JM32" s="41"/>
      <c r="JN32" s="134">
        <v>363954</v>
      </c>
      <c r="JO32" s="134">
        <v>479323</v>
      </c>
      <c r="JP32" s="134">
        <v>412091</v>
      </c>
      <c r="JQ32" s="134">
        <v>1255368</v>
      </c>
      <c r="JR32" s="468"/>
      <c r="JS32" s="468"/>
      <c r="JT32" s="468"/>
      <c r="JU32" s="468"/>
      <c r="JV32" s="16"/>
      <c r="JW32" s="16"/>
      <c r="JX32" s="431" t="s">
        <v>55</v>
      </c>
      <c r="JY32" s="432">
        <v>819639</v>
      </c>
      <c r="JZ32" s="433">
        <v>12169</v>
      </c>
      <c r="KA32" s="433">
        <v>420619</v>
      </c>
      <c r="KB32" s="434">
        <v>241586</v>
      </c>
      <c r="KC32" s="437"/>
      <c r="KD32" s="437"/>
      <c r="KE32" s="437"/>
      <c r="KF32" s="437"/>
      <c r="KG32" s="436">
        <v>1494013</v>
      </c>
      <c r="KH32" s="436">
        <v>4319950</v>
      </c>
      <c r="KI32" s="436">
        <v>5813963</v>
      </c>
      <c r="KJ32" s="260"/>
      <c r="KK32" s="41"/>
      <c r="KL32" s="431" t="s">
        <v>55</v>
      </c>
      <c r="KM32" s="432">
        <v>2375</v>
      </c>
      <c r="KN32" s="433">
        <v>9</v>
      </c>
      <c r="KO32" s="433">
        <v>557</v>
      </c>
      <c r="KP32" s="434">
        <v>1055</v>
      </c>
      <c r="KQ32" s="437"/>
      <c r="KR32" s="437"/>
      <c r="KS32" s="437"/>
      <c r="KT32" s="437"/>
      <c r="KU32" s="435">
        <v>3996</v>
      </c>
      <c r="KV32" s="436">
        <v>8703</v>
      </c>
      <c r="KW32" s="436">
        <v>12699</v>
      </c>
      <c r="KX32" s="152"/>
      <c r="KY32" s="262"/>
      <c r="KZ32" s="262"/>
      <c r="LA32" s="262"/>
      <c r="LB32" s="427"/>
      <c r="LC32" s="382"/>
      <c r="LD32" s="382"/>
      <c r="LE32" s="492"/>
      <c r="LF32" s="382"/>
      <c r="LG32" s="357"/>
      <c r="LH32" s="443"/>
      <c r="LI32" s="241"/>
      <c r="LJ32" s="32"/>
      <c r="LK32" s="364"/>
      <c r="LL32" s="160"/>
      <c r="LM32" s="160"/>
      <c r="LN32" s="160"/>
      <c r="LO32" s="160"/>
      <c r="LQ32" s="56" t="s">
        <v>177</v>
      </c>
      <c r="LR32" s="237">
        <v>27.03</v>
      </c>
      <c r="LS32" s="683">
        <v>61.56</v>
      </c>
      <c r="LT32" s="23">
        <v>-34.53</v>
      </c>
      <c r="LU32" s="263"/>
      <c r="LV32" s="226"/>
      <c r="LW32" s="231" t="s">
        <v>124</v>
      </c>
      <c r="LX32" s="201">
        <v>10776</v>
      </c>
      <c r="LY32" s="269">
        <v>41428</v>
      </c>
      <c r="LZ32" s="238">
        <v>-73.989999999999995</v>
      </c>
      <c r="MA32" s="163"/>
      <c r="MB32" s="48" t="s">
        <v>63</v>
      </c>
      <c r="MC32" s="49">
        <v>310.86</v>
      </c>
      <c r="MD32" s="53">
        <v>317.39999999999998</v>
      </c>
      <c r="ME32" s="51">
        <v>-2.06</v>
      </c>
      <c r="MF32" s="49">
        <v>286.60000000000002</v>
      </c>
      <c r="MG32" s="53">
        <v>287.87</v>
      </c>
      <c r="MH32" s="51">
        <v>-0.44</v>
      </c>
      <c r="MI32" s="49">
        <v>296.95</v>
      </c>
      <c r="MJ32" s="53">
        <v>301.5</v>
      </c>
      <c r="MK32" s="51">
        <v>-1.51</v>
      </c>
      <c r="ML32" s="12"/>
      <c r="MM32" s="386" t="s">
        <v>65</v>
      </c>
      <c r="MN32" s="386"/>
      <c r="MO32" s="109">
        <v>1470636</v>
      </c>
      <c r="MP32" s="109">
        <v>101708</v>
      </c>
      <c r="MQ32" s="109">
        <v>860876</v>
      </c>
      <c r="MR32" s="109">
        <v>1255368</v>
      </c>
      <c r="MS32" s="109">
        <v>3688588</v>
      </c>
      <c r="MT32" s="13"/>
      <c r="MU32" s="14"/>
      <c r="MV32" s="18"/>
      <c r="MW32" s="19"/>
      <c r="MX32" s="14"/>
      <c r="MY32" s="14"/>
      <c r="MZ32" s="431" t="s">
        <v>55</v>
      </c>
      <c r="NA32" s="432">
        <v>2241298</v>
      </c>
      <c r="NB32" s="433">
        <v>39618</v>
      </c>
      <c r="NC32" s="433">
        <v>1202029</v>
      </c>
      <c r="ND32" s="434">
        <v>745929</v>
      </c>
      <c r="NE32" s="437"/>
      <c r="NF32" s="437"/>
      <c r="NG32" s="437"/>
      <c r="NH32" s="437"/>
      <c r="NI32" s="435">
        <v>4228874</v>
      </c>
      <c r="NJ32" s="436">
        <v>10650099</v>
      </c>
      <c r="NK32" s="436">
        <v>14878973</v>
      </c>
      <c r="NL32" s="93"/>
      <c r="NM32" s="93"/>
      <c r="NN32" s="438" t="s">
        <v>55</v>
      </c>
      <c r="NO32" s="432">
        <v>172783</v>
      </c>
      <c r="NP32" s="433">
        <v>4522</v>
      </c>
      <c r="NQ32" s="433">
        <v>28338</v>
      </c>
      <c r="NR32" s="434">
        <v>24971</v>
      </c>
      <c r="NS32" s="437"/>
      <c r="NT32" s="437"/>
      <c r="NU32" s="437"/>
      <c r="NV32" s="437"/>
      <c r="NW32" s="435">
        <v>230614</v>
      </c>
      <c r="NX32" s="436">
        <v>524634</v>
      </c>
      <c r="NY32" s="436">
        <v>755248</v>
      </c>
    </row>
    <row r="33" spans="1:389" ht="21.75" customHeight="1" thickTop="1">
      <c r="A33" s="56" t="s">
        <v>125</v>
      </c>
      <c r="B33" s="494">
        <v>1470636</v>
      </c>
      <c r="C33" s="488">
        <v>2291433</v>
      </c>
      <c r="D33" s="23">
        <v>-35.82</v>
      </c>
      <c r="E33" s="226"/>
      <c r="F33" s="226"/>
      <c r="G33" s="193" t="s">
        <v>126</v>
      </c>
      <c r="H33" s="348">
        <v>639</v>
      </c>
      <c r="I33" s="349">
        <v>442</v>
      </c>
      <c r="J33" s="350">
        <v>174</v>
      </c>
      <c r="K33" s="351">
        <v>1255</v>
      </c>
      <c r="L33" s="352">
        <v>2189</v>
      </c>
      <c r="M33" s="353">
        <v>-42.67</v>
      </c>
      <c r="N33" s="354"/>
      <c r="O33" s="48" t="s">
        <v>68</v>
      </c>
      <c r="P33" s="49">
        <v>140.46</v>
      </c>
      <c r="Q33" s="390">
        <v>147.41999999999999</v>
      </c>
      <c r="R33" s="391">
        <v>-4.72</v>
      </c>
      <c r="S33" s="49">
        <v>98.98</v>
      </c>
      <c r="T33" s="390">
        <v>104.78</v>
      </c>
      <c r="U33" s="391">
        <v>-5.54</v>
      </c>
      <c r="V33" s="49">
        <v>119.71</v>
      </c>
      <c r="W33" s="390">
        <v>124.21</v>
      </c>
      <c r="X33" s="391">
        <v>-3.62</v>
      </c>
      <c r="Y33" s="16"/>
      <c r="Z33" s="16"/>
      <c r="AA33" s="16" t="s">
        <v>49</v>
      </c>
      <c r="AB33" s="392">
        <v>11195</v>
      </c>
      <c r="AC33" s="392">
        <v>8522</v>
      </c>
      <c r="AD33" s="392">
        <v>1930</v>
      </c>
      <c r="AE33" s="392">
        <v>21647</v>
      </c>
      <c r="AF33" s="468"/>
      <c r="AG33" s="468"/>
      <c r="AH33" s="468"/>
      <c r="AI33" s="468"/>
      <c r="AJ33" s="451"/>
      <c r="AK33" s="16"/>
      <c r="AL33" s="495" t="s">
        <v>189</v>
      </c>
      <c r="AM33" s="708" t="s">
        <v>215</v>
      </c>
      <c r="AN33" s="708"/>
      <c r="AO33" s="708"/>
      <c r="AP33" s="708"/>
      <c r="AQ33" s="496"/>
      <c r="AR33" s="496"/>
      <c r="AS33" s="496"/>
      <c r="AT33" s="496"/>
      <c r="AU33" s="258"/>
      <c r="AV33" s="258"/>
      <c r="AW33" s="258"/>
      <c r="AX33" s="177"/>
      <c r="AY33" s="16"/>
      <c r="AZ33" s="147"/>
      <c r="BA33" s="497"/>
      <c r="BB33" s="497"/>
      <c r="BC33" s="497"/>
      <c r="BD33" s="497"/>
      <c r="BE33" s="497"/>
      <c r="BF33" s="497"/>
      <c r="BG33" s="497"/>
      <c r="BH33" s="497"/>
      <c r="BI33" s="497"/>
      <c r="BJ33" s="497"/>
      <c r="BK33" s="497"/>
      <c r="BL33" s="4"/>
      <c r="BM33" s="179"/>
      <c r="BN33" s="179"/>
      <c r="BO33" s="179"/>
      <c r="BP33" s="427"/>
      <c r="BQ33" s="382"/>
      <c r="BR33" s="382"/>
      <c r="BS33" s="356"/>
      <c r="BT33" s="356"/>
      <c r="BU33" s="357"/>
      <c r="BV33" s="358"/>
      <c r="BW33" s="241"/>
      <c r="BX33" s="32"/>
      <c r="BY33" s="272"/>
      <c r="BZ33" s="16"/>
      <c r="CA33" s="16"/>
      <c r="CB33" s="16"/>
      <c r="CC33" s="16"/>
      <c r="CD33" s="16"/>
      <c r="CE33" s="56" t="s">
        <v>125</v>
      </c>
      <c r="CF33" s="494">
        <v>101708</v>
      </c>
      <c r="CG33" s="488">
        <v>2108195</v>
      </c>
      <c r="CH33" s="213">
        <v>-95.18</v>
      </c>
      <c r="CI33" s="226"/>
      <c r="CJ33" s="226"/>
      <c r="CK33" s="193" t="s">
        <v>126</v>
      </c>
      <c r="CL33" s="351">
        <v>0</v>
      </c>
      <c r="CM33" s="359">
        <v>0</v>
      </c>
      <c r="CN33" s="360">
        <v>0</v>
      </c>
      <c r="CO33" s="351">
        <v>0</v>
      </c>
      <c r="CP33" s="352">
        <v>655</v>
      </c>
      <c r="CQ33" s="353">
        <v>-100</v>
      </c>
      <c r="CR33" s="361"/>
      <c r="CS33" s="48" t="s">
        <v>68</v>
      </c>
      <c r="CT33" s="49">
        <v>117.21</v>
      </c>
      <c r="CU33" s="50">
        <v>153.05000000000001</v>
      </c>
      <c r="CV33" s="51">
        <v>-23.42</v>
      </c>
      <c r="CW33" s="49">
        <v>93.73</v>
      </c>
      <c r="CX33" s="50">
        <v>126.58</v>
      </c>
      <c r="CY33" s="51">
        <v>-25.95</v>
      </c>
      <c r="CZ33" s="49">
        <v>105.06</v>
      </c>
      <c r="DA33" s="50">
        <v>140.76</v>
      </c>
      <c r="DB33" s="51">
        <v>-25.36</v>
      </c>
      <c r="DC33" s="16"/>
      <c r="DD33" s="16"/>
      <c r="DE33" s="16" t="s">
        <v>49</v>
      </c>
      <c r="DF33" s="259">
        <v>0</v>
      </c>
      <c r="DG33" s="259">
        <v>0</v>
      </c>
      <c r="DH33" s="259">
        <v>385</v>
      </c>
      <c r="DI33" s="384">
        <v>385</v>
      </c>
      <c r="DJ33" s="468"/>
      <c r="DK33" s="468"/>
      <c r="DL33" s="468"/>
      <c r="DM33" s="468"/>
      <c r="DN33" s="16"/>
      <c r="DO33" s="2"/>
      <c r="DP33" s="495" t="s">
        <v>189</v>
      </c>
      <c r="DQ33" s="708" t="s">
        <v>215</v>
      </c>
      <c r="DR33" s="708"/>
      <c r="DS33" s="708"/>
      <c r="DT33" s="708"/>
      <c r="DU33" s="258"/>
      <c r="DV33" s="258"/>
      <c r="DW33" s="258"/>
      <c r="DX33" s="258"/>
      <c r="DY33" s="258"/>
      <c r="DZ33" s="258"/>
      <c r="EA33" s="258"/>
      <c r="EB33" s="177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62"/>
      <c r="ER33" s="262"/>
      <c r="ES33" s="262"/>
      <c r="ET33" s="427"/>
      <c r="EU33" s="382"/>
      <c r="EV33" s="382"/>
      <c r="EW33" s="356"/>
      <c r="EX33" s="356"/>
      <c r="EY33" s="357"/>
      <c r="EZ33" s="358"/>
      <c r="FA33" s="241"/>
      <c r="FB33" s="32"/>
      <c r="FC33" s="364"/>
      <c r="FD33" s="160"/>
      <c r="FE33" s="160"/>
      <c r="FF33" s="160"/>
      <c r="FG33" s="160"/>
      <c r="FI33" s="56" t="s">
        <v>125</v>
      </c>
      <c r="FJ33" s="494">
        <v>860876</v>
      </c>
      <c r="FK33" s="488">
        <v>1846056</v>
      </c>
      <c r="FL33" s="23">
        <v>-53.37</v>
      </c>
      <c r="FM33" s="226"/>
      <c r="FN33" s="226"/>
      <c r="FO33" s="193" t="s">
        <v>126</v>
      </c>
      <c r="FP33" s="201">
        <v>0</v>
      </c>
      <c r="FQ33" s="202">
        <v>3</v>
      </c>
      <c r="FR33" s="203">
        <v>1</v>
      </c>
      <c r="FS33" s="351">
        <v>4</v>
      </c>
      <c r="FT33" s="352">
        <v>668</v>
      </c>
      <c r="FU33" s="353">
        <v>-99.4</v>
      </c>
      <c r="FV33" s="246"/>
      <c r="FW33" s="48" t="s">
        <v>68</v>
      </c>
      <c r="FX33" s="49">
        <v>117.71</v>
      </c>
      <c r="FY33" s="50">
        <v>142.43</v>
      </c>
      <c r="FZ33" s="51">
        <v>-17.36</v>
      </c>
      <c r="GA33" s="49">
        <v>97.09</v>
      </c>
      <c r="GB33" s="50">
        <v>116.39</v>
      </c>
      <c r="GC33" s="51">
        <v>-16.579999999999998</v>
      </c>
      <c r="GD33" s="49">
        <v>105.06</v>
      </c>
      <c r="GE33" s="50">
        <v>127.24</v>
      </c>
      <c r="GF33" s="51">
        <v>-17.43</v>
      </c>
      <c r="GG33" s="16"/>
      <c r="GH33" s="16"/>
      <c r="GI33" s="16" t="s">
        <v>49</v>
      </c>
      <c r="GJ33" s="205">
        <v>2342</v>
      </c>
      <c r="GK33" s="205">
        <v>3827</v>
      </c>
      <c r="GL33" s="205">
        <v>3761</v>
      </c>
      <c r="GM33" s="134">
        <v>9930</v>
      </c>
      <c r="GN33" s="468"/>
      <c r="GO33" s="468"/>
      <c r="GP33" s="468"/>
      <c r="GQ33" s="468"/>
      <c r="GR33" s="16"/>
      <c r="GS33" s="2"/>
      <c r="GT33" s="495" t="s">
        <v>189</v>
      </c>
      <c r="GU33" s="708" t="s">
        <v>215</v>
      </c>
      <c r="GV33" s="708"/>
      <c r="GW33" s="708"/>
      <c r="GX33" s="708"/>
      <c r="GY33" s="258"/>
      <c r="GZ33" s="258"/>
      <c r="HA33" s="258"/>
      <c r="HB33" s="258"/>
      <c r="HC33" s="258"/>
      <c r="HD33" s="258"/>
      <c r="HE33" s="258"/>
      <c r="HF33" s="177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62"/>
      <c r="HV33" s="262"/>
      <c r="HW33" s="262"/>
      <c r="HX33" s="427"/>
      <c r="HY33" s="382"/>
      <c r="HZ33" s="382"/>
      <c r="IA33" s="356"/>
      <c r="IB33" s="356"/>
      <c r="IC33" s="357"/>
      <c r="ID33" s="358"/>
      <c r="IE33" s="241"/>
      <c r="IF33" s="32"/>
      <c r="IG33" s="364"/>
      <c r="IH33" s="160"/>
      <c r="II33" s="160"/>
      <c r="IJ33" s="160"/>
      <c r="IK33" s="16"/>
      <c r="IM33" s="56" t="s">
        <v>125</v>
      </c>
      <c r="IN33" s="494">
        <v>1255368</v>
      </c>
      <c r="IO33" s="488">
        <v>2185501</v>
      </c>
      <c r="IP33" s="23">
        <v>-42.56</v>
      </c>
      <c r="IQ33" s="226"/>
      <c r="IR33" s="226"/>
      <c r="IS33" s="193" t="s">
        <v>126</v>
      </c>
      <c r="IT33" s="201">
        <v>9</v>
      </c>
      <c r="IU33" s="202">
        <v>9</v>
      </c>
      <c r="IV33" s="203">
        <v>11</v>
      </c>
      <c r="IW33" s="351">
        <v>29</v>
      </c>
      <c r="IX33" s="352">
        <v>1235</v>
      </c>
      <c r="IY33" s="353">
        <v>-97.65</v>
      </c>
      <c r="IZ33" s="16"/>
      <c r="JA33" s="48" t="s">
        <v>68</v>
      </c>
      <c r="JB33" s="49">
        <v>97.41</v>
      </c>
      <c r="JC33" s="50">
        <v>154.71</v>
      </c>
      <c r="JD33" s="51">
        <v>-37.04</v>
      </c>
      <c r="JE33" s="49">
        <v>83.44</v>
      </c>
      <c r="JF33" s="50">
        <v>121.61</v>
      </c>
      <c r="JG33" s="51">
        <v>-31.39</v>
      </c>
      <c r="JH33" s="49">
        <v>88.76</v>
      </c>
      <c r="JI33" s="50">
        <v>136.13</v>
      </c>
      <c r="JJ33" s="51">
        <v>-34.799999999999997</v>
      </c>
      <c r="JK33" s="16"/>
      <c r="JL33" s="16"/>
      <c r="JM33" s="16" t="s">
        <v>49</v>
      </c>
      <c r="JN33" s="205">
        <v>4516</v>
      </c>
      <c r="JO33" s="205">
        <v>3971</v>
      </c>
      <c r="JP33" s="205">
        <v>3691</v>
      </c>
      <c r="JQ33" s="134">
        <v>12178</v>
      </c>
      <c r="JR33" s="468"/>
      <c r="JS33" s="468"/>
      <c r="JT33" s="468"/>
      <c r="JU33" s="468"/>
      <c r="JV33" s="16"/>
      <c r="JW33" s="2"/>
      <c r="JX33" s="495" t="s">
        <v>189</v>
      </c>
      <c r="JY33" s="708" t="s">
        <v>215</v>
      </c>
      <c r="JZ33" s="708"/>
      <c r="KA33" s="708"/>
      <c r="KB33" s="708"/>
      <c r="KC33" s="258"/>
      <c r="KD33" s="258"/>
      <c r="KE33" s="258"/>
      <c r="KF33" s="258"/>
      <c r="KG33" s="258"/>
      <c r="KH33" s="258"/>
      <c r="KI33" s="258"/>
      <c r="KJ33" s="177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62"/>
      <c r="KZ33" s="262"/>
      <c r="LA33" s="262"/>
      <c r="LB33" s="427"/>
      <c r="LC33" s="382"/>
      <c r="LD33" s="382"/>
      <c r="LE33" s="356"/>
      <c r="LF33" s="356"/>
      <c r="LG33" s="357"/>
      <c r="LH33" s="358"/>
      <c r="LI33" s="241"/>
      <c r="LJ33" s="32"/>
      <c r="LK33" s="364"/>
      <c r="LL33" s="160"/>
      <c r="LM33" s="160"/>
      <c r="LN33" s="160"/>
      <c r="LO33" s="160"/>
      <c r="LQ33" s="56" t="s">
        <v>125</v>
      </c>
      <c r="LR33" s="21">
        <v>3688588</v>
      </c>
      <c r="LS33" s="684">
        <v>8431185</v>
      </c>
      <c r="LT33" s="23">
        <v>-56.25</v>
      </c>
      <c r="LU33" s="226"/>
      <c r="LV33" s="226"/>
      <c r="LW33" s="231" t="s">
        <v>126</v>
      </c>
      <c r="LX33" s="201">
        <v>1288</v>
      </c>
      <c r="LY33" s="269">
        <v>4747</v>
      </c>
      <c r="LZ33" s="238">
        <v>-72.87</v>
      </c>
      <c r="MA33" s="163"/>
      <c r="MB33" s="48" t="s">
        <v>68</v>
      </c>
      <c r="MC33" s="49">
        <v>120.53</v>
      </c>
      <c r="MD33" s="53">
        <v>149.38</v>
      </c>
      <c r="ME33" s="51">
        <v>-19.309999999999999</v>
      </c>
      <c r="MF33" s="49">
        <v>92.3</v>
      </c>
      <c r="MG33" s="53">
        <v>117.17</v>
      </c>
      <c r="MH33" s="51">
        <v>-21.23</v>
      </c>
      <c r="MI33" s="49">
        <v>104.34</v>
      </c>
      <c r="MJ33" s="53">
        <v>132.04</v>
      </c>
      <c r="MK33" s="51">
        <v>-20.98</v>
      </c>
      <c r="ML33" s="12"/>
      <c r="MM33" s="12"/>
      <c r="MN33" s="12" t="s">
        <v>49</v>
      </c>
      <c r="MO33" s="109">
        <v>21647</v>
      </c>
      <c r="MP33" s="109">
        <v>385</v>
      </c>
      <c r="MQ33" s="109">
        <v>9930</v>
      </c>
      <c r="MR33" s="109">
        <v>12178</v>
      </c>
      <c r="MS33" s="109">
        <v>44140</v>
      </c>
      <c r="MT33" s="13"/>
      <c r="MU33" s="14"/>
      <c r="MV33" s="18"/>
      <c r="MW33" s="19"/>
      <c r="MX33" s="14"/>
      <c r="MY33" s="14"/>
      <c r="MZ33" s="495" t="s">
        <v>189</v>
      </c>
      <c r="NA33" s="708" t="s">
        <v>215</v>
      </c>
      <c r="NB33" s="708"/>
      <c r="NC33" s="708"/>
      <c r="ND33" s="708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73">
        <v>1272772</v>
      </c>
      <c r="C34" s="499">
        <v>1941387</v>
      </c>
      <c r="D34" s="37">
        <v>-34.44</v>
      </c>
      <c r="E34" s="226"/>
      <c r="F34" s="226"/>
      <c r="G34" s="193" t="s">
        <v>128</v>
      </c>
      <c r="H34" s="348">
        <v>1310</v>
      </c>
      <c r="I34" s="349">
        <v>772</v>
      </c>
      <c r="J34" s="350">
        <v>298</v>
      </c>
      <c r="K34" s="351">
        <v>2380</v>
      </c>
      <c r="L34" s="352">
        <v>3845</v>
      </c>
      <c r="M34" s="353">
        <v>-38.1</v>
      </c>
      <c r="N34" s="354"/>
      <c r="O34" s="48" t="s">
        <v>74</v>
      </c>
      <c r="P34" s="49">
        <v>88.21</v>
      </c>
      <c r="Q34" s="390">
        <v>93.73</v>
      </c>
      <c r="R34" s="391">
        <v>-5.89</v>
      </c>
      <c r="S34" s="49">
        <v>78.7</v>
      </c>
      <c r="T34" s="390">
        <v>84.19</v>
      </c>
      <c r="U34" s="391">
        <v>-6.52</v>
      </c>
      <c r="V34" s="49">
        <v>83.45</v>
      </c>
      <c r="W34" s="390">
        <v>88.54</v>
      </c>
      <c r="X34" s="391">
        <v>-5.75</v>
      </c>
      <c r="Y34" s="16"/>
      <c r="Z34" s="16"/>
      <c r="AA34" s="16" t="s">
        <v>59</v>
      </c>
      <c r="AB34" s="392">
        <v>232237</v>
      </c>
      <c r="AC34" s="392">
        <v>184889</v>
      </c>
      <c r="AD34" s="392">
        <v>55619</v>
      </c>
      <c r="AE34" s="392">
        <v>472745</v>
      </c>
      <c r="AF34" s="468"/>
      <c r="AG34" s="468"/>
      <c r="AH34" s="468"/>
      <c r="AI34" s="468"/>
      <c r="AJ34" s="451"/>
      <c r="AK34" s="16"/>
      <c r="AL34" s="500"/>
      <c r="AM34" s="709"/>
      <c r="AN34" s="709"/>
      <c r="AO34" s="709"/>
      <c r="AP34" s="709"/>
      <c r="AQ34" s="496"/>
      <c r="AR34" s="496"/>
      <c r="AS34" s="496"/>
      <c r="AT34" s="496"/>
      <c r="AU34" s="41"/>
      <c r="AV34" s="41"/>
      <c r="AW34" s="16"/>
      <c r="AX34" s="177"/>
      <c r="AY34" s="16"/>
      <c r="AZ34" s="28" t="s">
        <v>129</v>
      </c>
      <c r="BA34" s="501"/>
      <c r="BB34" s="502"/>
      <c r="BC34" s="502"/>
      <c r="BD34" s="497"/>
      <c r="BE34" s="497"/>
      <c r="BF34" s="497"/>
      <c r="BG34" s="497"/>
      <c r="BH34" s="497"/>
      <c r="BI34" s="497"/>
      <c r="BJ34" s="497"/>
      <c r="BK34" s="503"/>
      <c r="BL34" s="31"/>
      <c r="BM34" s="179"/>
      <c r="BN34" s="179"/>
      <c r="BO34" s="179"/>
      <c r="BP34" s="381"/>
      <c r="BQ34" s="382"/>
      <c r="BR34" s="382"/>
      <c r="BS34" s="382"/>
      <c r="BT34" s="356"/>
      <c r="BU34" s="357"/>
      <c r="BV34" s="358"/>
      <c r="BW34" s="241"/>
      <c r="BX34" s="32"/>
      <c r="BY34" s="272"/>
      <c r="BZ34" s="16"/>
      <c r="CA34" s="16"/>
      <c r="CB34" s="16"/>
      <c r="CC34" s="16"/>
      <c r="CD34" s="16"/>
      <c r="CE34" s="35" t="s">
        <v>127</v>
      </c>
      <c r="CF34" s="673">
        <v>101668</v>
      </c>
      <c r="CG34" s="499">
        <v>1905099</v>
      </c>
      <c r="CH34" s="214">
        <v>-94.66</v>
      </c>
      <c r="CI34" s="226"/>
      <c r="CJ34" s="226"/>
      <c r="CK34" s="193" t="s">
        <v>128</v>
      </c>
      <c r="CL34" s="351">
        <v>0</v>
      </c>
      <c r="CM34" s="359">
        <v>0</v>
      </c>
      <c r="CN34" s="360">
        <v>0</v>
      </c>
      <c r="CO34" s="351">
        <v>0</v>
      </c>
      <c r="CP34" s="352">
        <v>2289</v>
      </c>
      <c r="CQ34" s="353">
        <v>-100</v>
      </c>
      <c r="CR34" s="361"/>
      <c r="CS34" s="48" t="s">
        <v>74</v>
      </c>
      <c r="CT34" s="49">
        <v>102.06</v>
      </c>
      <c r="CU34" s="50">
        <v>143.37</v>
      </c>
      <c r="CV34" s="51">
        <v>-28.81</v>
      </c>
      <c r="CW34" s="49">
        <v>92.73</v>
      </c>
      <c r="CX34" s="50">
        <v>119.26</v>
      </c>
      <c r="CY34" s="51">
        <v>-22.25</v>
      </c>
      <c r="CZ34" s="49">
        <v>97.23</v>
      </c>
      <c r="DA34" s="50">
        <v>132.18</v>
      </c>
      <c r="DB34" s="51">
        <v>-26.44</v>
      </c>
      <c r="DC34" s="16"/>
      <c r="DD34" s="16"/>
      <c r="DE34" s="16" t="s">
        <v>59</v>
      </c>
      <c r="DF34" s="259">
        <v>886</v>
      </c>
      <c r="DG34" s="259">
        <v>3881</v>
      </c>
      <c r="DH34" s="259">
        <v>28820</v>
      </c>
      <c r="DI34" s="384">
        <v>33587</v>
      </c>
      <c r="DJ34" s="468"/>
      <c r="DK34" s="468"/>
      <c r="DL34" s="468"/>
      <c r="DM34" s="468"/>
      <c r="DN34" s="16"/>
      <c r="DO34" s="16"/>
      <c r="DP34" s="500"/>
      <c r="DQ34" s="709"/>
      <c r="DR34" s="709"/>
      <c r="DS34" s="709"/>
      <c r="DT34" s="709"/>
      <c r="DU34" s="16"/>
      <c r="DV34" s="16"/>
      <c r="DW34" s="16"/>
      <c r="DX34" s="16"/>
      <c r="DY34" s="41"/>
      <c r="DZ34" s="41"/>
      <c r="EA34" s="16"/>
      <c r="EB34" s="177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62"/>
      <c r="ER34" s="262"/>
      <c r="ES34" s="262"/>
      <c r="ET34" s="381"/>
      <c r="EU34" s="382"/>
      <c r="EV34" s="382"/>
      <c r="EW34" s="382"/>
      <c r="EX34" s="356"/>
      <c r="EY34" s="357"/>
      <c r="EZ34" s="358"/>
      <c r="FA34" s="241"/>
      <c r="FB34" s="32"/>
      <c r="FC34" s="364"/>
      <c r="FD34" s="160"/>
      <c r="FE34" s="160"/>
      <c r="FF34" s="160"/>
      <c r="FG34" s="160"/>
      <c r="FI34" s="35" t="s">
        <v>127</v>
      </c>
      <c r="FJ34" s="673">
        <v>856078</v>
      </c>
      <c r="FK34" s="499">
        <v>1632271</v>
      </c>
      <c r="FL34" s="37">
        <v>-47.55</v>
      </c>
      <c r="FM34" s="226"/>
      <c r="FN34" s="226"/>
      <c r="FO34" s="193" t="s">
        <v>128</v>
      </c>
      <c r="FP34" s="201">
        <v>0</v>
      </c>
      <c r="FQ34" s="202">
        <v>86</v>
      </c>
      <c r="FR34" s="203">
        <v>1</v>
      </c>
      <c r="FS34" s="351">
        <v>87</v>
      </c>
      <c r="FT34" s="352">
        <v>1600</v>
      </c>
      <c r="FU34" s="353">
        <v>-94.56</v>
      </c>
      <c r="FV34" s="246"/>
      <c r="FW34" s="48" t="s">
        <v>74</v>
      </c>
      <c r="FX34" s="49">
        <v>96.75</v>
      </c>
      <c r="FY34" s="50">
        <v>134.65</v>
      </c>
      <c r="FZ34" s="51">
        <v>-28.15</v>
      </c>
      <c r="GA34" s="49">
        <v>82.37</v>
      </c>
      <c r="GB34" s="50">
        <v>96.87</v>
      </c>
      <c r="GC34" s="51">
        <v>-14.97</v>
      </c>
      <c r="GD34" s="49">
        <v>87.93</v>
      </c>
      <c r="GE34" s="50">
        <v>112.61</v>
      </c>
      <c r="GF34" s="51">
        <v>-21.92</v>
      </c>
      <c r="GG34" s="16"/>
      <c r="GH34" s="16"/>
      <c r="GI34" s="16" t="s">
        <v>59</v>
      </c>
      <c r="GJ34" s="205">
        <v>89725</v>
      </c>
      <c r="GK34" s="205">
        <v>104101</v>
      </c>
      <c r="GL34" s="205">
        <v>109033</v>
      </c>
      <c r="GM34" s="134">
        <v>302859</v>
      </c>
      <c r="GN34" s="468"/>
      <c r="GO34" s="468"/>
      <c r="GP34" s="468"/>
      <c r="GQ34" s="468"/>
      <c r="GR34" s="16"/>
      <c r="GS34" s="16"/>
      <c r="GT34" s="500"/>
      <c r="GU34" s="709"/>
      <c r="GV34" s="709"/>
      <c r="GW34" s="709"/>
      <c r="GX34" s="709"/>
      <c r="GY34" s="16"/>
      <c r="GZ34" s="16"/>
      <c r="HA34" s="16"/>
      <c r="HB34" s="16"/>
      <c r="HC34" s="41"/>
      <c r="HD34" s="41"/>
      <c r="HE34" s="16"/>
      <c r="HF34" s="177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62"/>
      <c r="HV34" s="262"/>
      <c r="HW34" s="262"/>
      <c r="HX34" s="381"/>
      <c r="HY34" s="382"/>
      <c r="HZ34" s="382"/>
      <c r="IA34" s="382"/>
      <c r="IB34" s="356"/>
      <c r="IC34" s="357"/>
      <c r="ID34" s="358"/>
      <c r="IE34" s="241"/>
      <c r="IF34" s="32"/>
      <c r="IG34" s="364"/>
      <c r="IH34" s="160"/>
      <c r="II34" s="160"/>
      <c r="IJ34" s="160"/>
      <c r="IK34" s="16"/>
      <c r="IM34" s="35" t="s">
        <v>127</v>
      </c>
      <c r="IN34" s="673">
        <v>1252427</v>
      </c>
      <c r="IO34" s="499">
        <v>1938837</v>
      </c>
      <c r="IP34" s="37">
        <v>-35.4</v>
      </c>
      <c r="IQ34" s="226"/>
      <c r="IR34" s="226"/>
      <c r="IS34" s="193" t="s">
        <v>128</v>
      </c>
      <c r="IT34" s="201">
        <v>6</v>
      </c>
      <c r="IU34" s="202">
        <v>5</v>
      </c>
      <c r="IV34" s="203">
        <v>21</v>
      </c>
      <c r="IW34" s="351">
        <v>32</v>
      </c>
      <c r="IX34" s="352">
        <v>2315</v>
      </c>
      <c r="IY34" s="353">
        <v>-98.62</v>
      </c>
      <c r="IZ34" s="16"/>
      <c r="JA34" s="48" t="s">
        <v>74</v>
      </c>
      <c r="JB34" s="49">
        <v>89.7</v>
      </c>
      <c r="JC34" s="50">
        <v>133.75</v>
      </c>
      <c r="JD34" s="51">
        <v>-32.93</v>
      </c>
      <c r="JE34" s="49">
        <v>78.44</v>
      </c>
      <c r="JF34" s="50">
        <v>104.52</v>
      </c>
      <c r="JG34" s="51">
        <v>-24.95</v>
      </c>
      <c r="JH34" s="49">
        <v>82.73</v>
      </c>
      <c r="JI34" s="50">
        <v>117.34</v>
      </c>
      <c r="JJ34" s="51">
        <v>-29.5</v>
      </c>
      <c r="JK34" s="16"/>
      <c r="JL34" s="16"/>
      <c r="JM34" s="16" t="s">
        <v>59</v>
      </c>
      <c r="JN34" s="205">
        <v>117985</v>
      </c>
      <c r="JO34" s="205">
        <v>171115</v>
      </c>
      <c r="JP34" s="205">
        <v>132076</v>
      </c>
      <c r="JQ34" s="134">
        <v>421176</v>
      </c>
      <c r="JR34" s="468"/>
      <c r="JS34" s="468"/>
      <c r="JT34" s="468"/>
      <c r="JU34" s="468"/>
      <c r="JV34" s="16"/>
      <c r="JW34" s="16"/>
      <c r="JX34" s="500"/>
      <c r="JY34" s="709"/>
      <c r="JZ34" s="709"/>
      <c r="KA34" s="709"/>
      <c r="KB34" s="709"/>
      <c r="KC34" s="16"/>
      <c r="KD34" s="16"/>
      <c r="KE34" s="16"/>
      <c r="KF34" s="16"/>
      <c r="KG34" s="41"/>
      <c r="KH34" s="41"/>
      <c r="KI34" s="16"/>
      <c r="KJ34" s="177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62"/>
      <c r="KZ34" s="262"/>
      <c r="LA34" s="262"/>
      <c r="LB34" s="381"/>
      <c r="LC34" s="382"/>
      <c r="LD34" s="382"/>
      <c r="LE34" s="382"/>
      <c r="LF34" s="356"/>
      <c r="LG34" s="357"/>
      <c r="LH34" s="358"/>
      <c r="LI34" s="241"/>
      <c r="LJ34" s="32"/>
      <c r="LK34" s="364"/>
      <c r="LL34" s="160"/>
      <c r="LM34" s="160"/>
      <c r="LN34" s="160"/>
      <c r="LO34" s="160"/>
      <c r="LQ34" s="35" t="s">
        <v>127</v>
      </c>
      <c r="LR34" s="33">
        <v>3482945</v>
      </c>
      <c r="LS34" s="682">
        <v>7417594</v>
      </c>
      <c r="LT34" s="37">
        <v>-53.04</v>
      </c>
      <c r="LU34" s="226"/>
      <c r="LV34" s="226"/>
      <c r="LW34" s="231" t="s">
        <v>128</v>
      </c>
      <c r="LX34" s="201">
        <v>2499</v>
      </c>
      <c r="LY34" s="269">
        <v>10049</v>
      </c>
      <c r="LZ34" s="238">
        <v>-75.13</v>
      </c>
      <c r="MA34" s="163"/>
      <c r="MB34" s="48" t="s">
        <v>74</v>
      </c>
      <c r="MC34" s="49">
        <v>91.18</v>
      </c>
      <c r="MD34" s="53">
        <v>126.99</v>
      </c>
      <c r="ME34" s="51">
        <v>-28.2</v>
      </c>
      <c r="MF34" s="49">
        <v>79.97</v>
      </c>
      <c r="MG34" s="53">
        <v>100.64</v>
      </c>
      <c r="MH34" s="51">
        <v>-20.54</v>
      </c>
      <c r="MI34" s="49">
        <v>84.75</v>
      </c>
      <c r="MJ34" s="53">
        <v>112.8</v>
      </c>
      <c r="MK34" s="51">
        <v>-24.87</v>
      </c>
      <c r="ML34" s="12"/>
      <c r="MM34" s="12"/>
      <c r="MN34" s="12" t="s">
        <v>59</v>
      </c>
      <c r="MO34" s="109">
        <v>472745</v>
      </c>
      <c r="MP34" s="109">
        <v>33587</v>
      </c>
      <c r="MQ34" s="109">
        <v>302859</v>
      </c>
      <c r="MR34" s="109">
        <v>421176</v>
      </c>
      <c r="MS34" s="109">
        <v>1230367</v>
      </c>
      <c r="MT34" s="13"/>
      <c r="MU34" s="14"/>
      <c r="MV34" s="18"/>
      <c r="MW34" s="19"/>
      <c r="MX34" s="14"/>
      <c r="MY34" s="14"/>
      <c r="MZ34" s="500"/>
      <c r="NA34" s="709"/>
      <c r="NB34" s="709"/>
      <c r="NC34" s="709"/>
      <c r="ND34" s="709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86">
        <v>197864</v>
      </c>
      <c r="C35" s="505">
        <v>350046</v>
      </c>
      <c r="D35" s="61">
        <v>-43.47</v>
      </c>
      <c r="E35" s="226"/>
      <c r="F35" s="226"/>
      <c r="G35" s="193" t="s">
        <v>131</v>
      </c>
      <c r="H35" s="348">
        <v>8253</v>
      </c>
      <c r="I35" s="349">
        <v>5244</v>
      </c>
      <c r="J35" s="350">
        <v>1384</v>
      </c>
      <c r="K35" s="351">
        <v>14881</v>
      </c>
      <c r="L35" s="352">
        <v>22343</v>
      </c>
      <c r="M35" s="353">
        <v>-33.4</v>
      </c>
      <c r="N35" s="354"/>
      <c r="O35" s="48" t="s">
        <v>79</v>
      </c>
      <c r="P35" s="49">
        <v>170.61</v>
      </c>
      <c r="Q35" s="390">
        <v>171.34</v>
      </c>
      <c r="R35" s="391">
        <v>-0.43</v>
      </c>
      <c r="S35" s="49">
        <v>143.6</v>
      </c>
      <c r="T35" s="390">
        <v>144.38999999999999</v>
      </c>
      <c r="U35" s="391">
        <v>-0.55000000000000004</v>
      </c>
      <c r="V35" s="49">
        <v>157.09</v>
      </c>
      <c r="W35" s="390">
        <v>156.66999999999999</v>
      </c>
      <c r="X35" s="391">
        <v>0.27</v>
      </c>
      <c r="Y35" s="16"/>
      <c r="Z35" s="16"/>
      <c r="AA35" s="16" t="s">
        <v>64</v>
      </c>
      <c r="AB35" s="392">
        <v>502877</v>
      </c>
      <c r="AC35" s="392">
        <v>374844</v>
      </c>
      <c r="AD35" s="392">
        <v>98523</v>
      </c>
      <c r="AE35" s="392">
        <v>976244</v>
      </c>
      <c r="AF35" s="468"/>
      <c r="AG35" s="468"/>
      <c r="AH35" s="468"/>
      <c r="AI35" s="468"/>
      <c r="AJ35" s="451"/>
      <c r="AK35" s="16"/>
      <c r="AL35" s="500"/>
      <c r="AM35" s="710" t="s">
        <v>216</v>
      </c>
      <c r="AN35" s="710"/>
      <c r="AO35" s="710"/>
      <c r="AP35" s="710"/>
      <c r="AQ35" s="506"/>
      <c r="AR35" s="506"/>
      <c r="AS35" s="506"/>
      <c r="AT35" s="506"/>
      <c r="AU35" s="41"/>
      <c r="AV35" s="41"/>
      <c r="AW35" s="16"/>
      <c r="AX35" s="177"/>
      <c r="AY35" s="16"/>
      <c r="AZ35" s="377"/>
      <c r="BA35" s="749" t="s">
        <v>29</v>
      </c>
      <c r="BB35" s="750"/>
      <c r="BC35" s="750"/>
      <c r="BD35" s="750"/>
      <c r="BE35" s="750"/>
      <c r="BF35" s="750"/>
      <c r="BG35" s="750"/>
      <c r="BH35" s="750"/>
      <c r="BI35" s="750"/>
      <c r="BJ35" s="472" t="s">
        <v>30</v>
      </c>
      <c r="BK35" s="472" t="s">
        <v>42</v>
      </c>
      <c r="BL35" s="42"/>
      <c r="BM35" s="179"/>
      <c r="BN35" s="179"/>
      <c r="BO35" s="179"/>
      <c r="BP35" s="381"/>
      <c r="BQ35" s="382"/>
      <c r="BR35" s="382"/>
      <c r="BS35" s="382"/>
      <c r="BT35" s="356"/>
      <c r="BU35" s="357"/>
      <c r="BV35" s="358"/>
      <c r="BW35" s="241"/>
      <c r="BX35" s="32"/>
      <c r="BY35" s="272"/>
      <c r="BZ35" s="16"/>
      <c r="CA35" s="16"/>
      <c r="CB35" s="16"/>
      <c r="CC35" s="16"/>
      <c r="CD35" s="16"/>
      <c r="CE35" s="35" t="s">
        <v>130</v>
      </c>
      <c r="CF35" s="678">
        <v>40</v>
      </c>
      <c r="CG35" s="499">
        <v>203096</v>
      </c>
      <c r="CH35" s="214">
        <v>-99.98</v>
      </c>
      <c r="CI35" s="226"/>
      <c r="CJ35" s="226"/>
      <c r="CK35" s="193" t="s">
        <v>131</v>
      </c>
      <c r="CL35" s="351">
        <v>0</v>
      </c>
      <c r="CM35" s="359">
        <v>5</v>
      </c>
      <c r="CN35" s="360">
        <v>2</v>
      </c>
      <c r="CO35" s="351">
        <v>7</v>
      </c>
      <c r="CP35" s="352">
        <v>18792</v>
      </c>
      <c r="CQ35" s="353">
        <v>-99.96</v>
      </c>
      <c r="CR35" s="361"/>
      <c r="CS35" s="48" t="s">
        <v>79</v>
      </c>
      <c r="CT35" s="49">
        <v>152.41</v>
      </c>
      <c r="CU35" s="50">
        <v>177.3</v>
      </c>
      <c r="CV35" s="51">
        <v>-14.04</v>
      </c>
      <c r="CW35" s="49">
        <v>134.37</v>
      </c>
      <c r="CX35" s="50">
        <v>135.96</v>
      </c>
      <c r="CY35" s="51">
        <v>-1.17</v>
      </c>
      <c r="CZ35" s="49">
        <v>143.07</v>
      </c>
      <c r="DA35" s="50">
        <v>158.12</v>
      </c>
      <c r="DB35" s="51">
        <v>-9.52</v>
      </c>
      <c r="DC35" s="16"/>
      <c r="DD35" s="16"/>
      <c r="DE35" s="16" t="s">
        <v>64</v>
      </c>
      <c r="DF35" s="259">
        <v>1084</v>
      </c>
      <c r="DG35" s="259">
        <v>6863</v>
      </c>
      <c r="DH35" s="259">
        <v>59789</v>
      </c>
      <c r="DI35" s="384">
        <v>67736</v>
      </c>
      <c r="DJ35" s="468"/>
      <c r="DK35" s="468"/>
      <c r="DL35" s="468"/>
      <c r="DM35" s="468"/>
      <c r="DN35" s="16"/>
      <c r="DO35" s="16"/>
      <c r="DP35" s="500"/>
      <c r="DQ35" s="710" t="s">
        <v>216</v>
      </c>
      <c r="DR35" s="710"/>
      <c r="DS35" s="710"/>
      <c r="DT35" s="710"/>
      <c r="DU35" s="16"/>
      <c r="DV35" s="16"/>
      <c r="DW35" s="16"/>
      <c r="DX35" s="16"/>
      <c r="DY35" s="41"/>
      <c r="DZ35" s="41"/>
      <c r="EA35" s="16"/>
      <c r="EB35" s="177"/>
      <c r="EC35" s="16"/>
      <c r="ED35" s="377"/>
      <c r="EE35" s="751" t="s">
        <v>29</v>
      </c>
      <c r="EF35" s="752"/>
      <c r="EG35" s="752"/>
      <c r="EH35" s="752"/>
      <c r="EI35" s="752"/>
      <c r="EJ35" s="752"/>
      <c r="EK35" s="752"/>
      <c r="EL35" s="752"/>
      <c r="EM35" s="752"/>
      <c r="EN35" s="378" t="s">
        <v>30</v>
      </c>
      <c r="EO35" s="379" t="s">
        <v>42</v>
      </c>
      <c r="EP35" s="146"/>
      <c r="EQ35" s="262"/>
      <c r="ER35" s="262"/>
      <c r="ES35" s="262"/>
      <c r="ET35" s="381"/>
      <c r="EU35" s="382"/>
      <c r="EV35" s="382"/>
      <c r="EW35" s="382"/>
      <c r="EX35" s="356"/>
      <c r="EY35" s="357"/>
      <c r="EZ35" s="358"/>
      <c r="FA35" s="241"/>
      <c r="FB35" s="32"/>
      <c r="FC35" s="364"/>
      <c r="FD35" s="160"/>
      <c r="FE35" s="160"/>
      <c r="FF35" s="160"/>
      <c r="FG35" s="160"/>
      <c r="FI35" s="35" t="s">
        <v>130</v>
      </c>
      <c r="FJ35" s="678">
        <v>4798</v>
      </c>
      <c r="FK35" s="499">
        <v>213785</v>
      </c>
      <c r="FL35" s="37">
        <v>-97.76</v>
      </c>
      <c r="FM35" s="226"/>
      <c r="FN35" s="226"/>
      <c r="FO35" s="193" t="s">
        <v>131</v>
      </c>
      <c r="FP35" s="201">
        <v>104</v>
      </c>
      <c r="FQ35" s="202">
        <v>276</v>
      </c>
      <c r="FR35" s="203">
        <v>183</v>
      </c>
      <c r="FS35" s="351">
        <v>563</v>
      </c>
      <c r="FT35" s="352">
        <v>17410</v>
      </c>
      <c r="FU35" s="353">
        <v>-96.77</v>
      </c>
      <c r="FV35" s="246"/>
      <c r="FW35" s="48" t="s">
        <v>79</v>
      </c>
      <c r="FX35" s="49">
        <v>127.93</v>
      </c>
      <c r="FY35" s="50">
        <v>147.15</v>
      </c>
      <c r="FZ35" s="51">
        <v>-13.06</v>
      </c>
      <c r="GA35" s="49">
        <v>108.42</v>
      </c>
      <c r="GB35" s="50">
        <v>124.8</v>
      </c>
      <c r="GC35" s="51">
        <v>-13.13</v>
      </c>
      <c r="GD35" s="49">
        <v>115.96</v>
      </c>
      <c r="GE35" s="50">
        <v>134.11000000000001</v>
      </c>
      <c r="GF35" s="51">
        <v>-13.53</v>
      </c>
      <c r="GG35" s="16"/>
      <c r="GH35" s="16"/>
      <c r="GI35" s="16" t="s">
        <v>64</v>
      </c>
      <c r="GJ35" s="205">
        <v>152735</v>
      </c>
      <c r="GK35" s="205">
        <v>193534</v>
      </c>
      <c r="GL35" s="205">
        <v>201818</v>
      </c>
      <c r="GM35" s="134">
        <v>548087</v>
      </c>
      <c r="GN35" s="468"/>
      <c r="GO35" s="468"/>
      <c r="GP35" s="468"/>
      <c r="GQ35" s="468"/>
      <c r="GR35" s="16"/>
      <c r="GS35" s="16"/>
      <c r="GT35" s="500"/>
      <c r="GU35" s="710" t="s">
        <v>216</v>
      </c>
      <c r="GV35" s="710"/>
      <c r="GW35" s="710"/>
      <c r="GX35" s="710"/>
      <c r="GY35" s="16"/>
      <c r="GZ35" s="16"/>
      <c r="HA35" s="16"/>
      <c r="HB35" s="16"/>
      <c r="HC35" s="41"/>
      <c r="HD35" s="41"/>
      <c r="HE35" s="16"/>
      <c r="HF35" s="177"/>
      <c r="HG35" s="16"/>
      <c r="HH35" s="377"/>
      <c r="HI35" s="751" t="s">
        <v>29</v>
      </c>
      <c r="HJ35" s="752"/>
      <c r="HK35" s="752"/>
      <c r="HL35" s="752"/>
      <c r="HM35" s="752"/>
      <c r="HN35" s="752"/>
      <c r="HO35" s="752"/>
      <c r="HP35" s="752"/>
      <c r="HQ35" s="752"/>
      <c r="HR35" s="378" t="s">
        <v>30</v>
      </c>
      <c r="HS35" s="379" t="s">
        <v>42</v>
      </c>
      <c r="HT35" s="16"/>
      <c r="HU35" s="262"/>
      <c r="HV35" s="262"/>
      <c r="HW35" s="262"/>
      <c r="HX35" s="381"/>
      <c r="HY35" s="382"/>
      <c r="HZ35" s="382"/>
      <c r="IA35" s="382"/>
      <c r="IB35" s="356"/>
      <c r="IC35" s="357"/>
      <c r="ID35" s="358"/>
      <c r="IE35" s="241"/>
      <c r="IF35" s="32"/>
      <c r="IG35" s="364"/>
      <c r="IH35" s="160"/>
      <c r="II35" s="160"/>
      <c r="IJ35" s="160"/>
      <c r="IK35" s="16"/>
      <c r="IM35" s="35" t="s">
        <v>130</v>
      </c>
      <c r="IN35" s="678">
        <v>2941</v>
      </c>
      <c r="IO35" s="499">
        <v>246664</v>
      </c>
      <c r="IP35" s="37">
        <v>-98.81</v>
      </c>
      <c r="IQ35" s="226"/>
      <c r="IR35" s="226"/>
      <c r="IS35" s="193" t="s">
        <v>131</v>
      </c>
      <c r="IT35" s="201">
        <v>27</v>
      </c>
      <c r="IU35" s="202">
        <v>98</v>
      </c>
      <c r="IV35" s="203">
        <v>127</v>
      </c>
      <c r="IW35" s="351">
        <v>252</v>
      </c>
      <c r="IX35" s="352">
        <v>18516</v>
      </c>
      <c r="IY35" s="353">
        <v>-98.64</v>
      </c>
      <c r="IZ35" s="16"/>
      <c r="JA35" s="48" t="s">
        <v>79</v>
      </c>
      <c r="JB35" s="49">
        <v>201.73</v>
      </c>
      <c r="JC35" s="50">
        <v>209.81</v>
      </c>
      <c r="JD35" s="51">
        <v>-3.85</v>
      </c>
      <c r="JE35" s="49">
        <v>153.63</v>
      </c>
      <c r="JF35" s="50">
        <v>164.43</v>
      </c>
      <c r="JG35" s="51">
        <v>-6.57</v>
      </c>
      <c r="JH35" s="49">
        <v>171.96</v>
      </c>
      <c r="JI35" s="50">
        <v>184.35</v>
      </c>
      <c r="JJ35" s="51">
        <v>-6.72</v>
      </c>
      <c r="JK35" s="16"/>
      <c r="JL35" s="16"/>
      <c r="JM35" s="16" t="s">
        <v>64</v>
      </c>
      <c r="JN35" s="205">
        <v>241453</v>
      </c>
      <c r="JO35" s="205">
        <v>304237</v>
      </c>
      <c r="JP35" s="205">
        <v>276324</v>
      </c>
      <c r="JQ35" s="134">
        <v>822014</v>
      </c>
      <c r="JR35" s="468"/>
      <c r="JS35" s="468"/>
      <c r="JT35" s="468"/>
      <c r="JU35" s="468"/>
      <c r="JV35" s="16"/>
      <c r="JW35" s="16"/>
      <c r="JX35" s="500"/>
      <c r="JY35" s="710" t="s">
        <v>216</v>
      </c>
      <c r="JZ35" s="710"/>
      <c r="KA35" s="710"/>
      <c r="KB35" s="710"/>
      <c r="KC35" s="16"/>
      <c r="KD35" s="16"/>
      <c r="KE35" s="16"/>
      <c r="KF35" s="16"/>
      <c r="KG35" s="41"/>
      <c r="KH35" s="41"/>
      <c r="KI35" s="16"/>
      <c r="KJ35" s="177"/>
      <c r="KK35" s="16"/>
      <c r="KL35" s="377"/>
      <c r="KM35" s="751" t="s">
        <v>29</v>
      </c>
      <c r="KN35" s="752"/>
      <c r="KO35" s="752"/>
      <c r="KP35" s="752"/>
      <c r="KQ35" s="752"/>
      <c r="KR35" s="752"/>
      <c r="KS35" s="752"/>
      <c r="KT35" s="752"/>
      <c r="KU35" s="752"/>
      <c r="KV35" s="378" t="s">
        <v>30</v>
      </c>
      <c r="KW35" s="379" t="s">
        <v>42</v>
      </c>
      <c r="KX35" s="146"/>
      <c r="KY35" s="262"/>
      <c r="KZ35" s="262"/>
      <c r="LA35" s="262"/>
      <c r="LB35" s="381"/>
      <c r="LC35" s="382"/>
      <c r="LD35" s="382"/>
      <c r="LE35" s="382"/>
      <c r="LF35" s="356"/>
      <c r="LG35" s="357"/>
      <c r="LH35" s="358"/>
      <c r="LI35" s="241"/>
      <c r="LJ35" s="32"/>
      <c r="LK35" s="364"/>
      <c r="LL35" s="160"/>
      <c r="LM35" s="160"/>
      <c r="LN35" s="160"/>
      <c r="LO35" s="160"/>
      <c r="LQ35" s="58" t="s">
        <v>130</v>
      </c>
      <c r="LR35" s="99">
        <v>205643</v>
      </c>
      <c r="LS35" s="685">
        <v>1013591</v>
      </c>
      <c r="LT35" s="61">
        <v>-79.709999999999994</v>
      </c>
      <c r="LU35" s="226"/>
      <c r="LV35" s="226"/>
      <c r="LW35" s="231" t="s">
        <v>131</v>
      </c>
      <c r="LX35" s="201">
        <v>15703</v>
      </c>
      <c r="LY35" s="269">
        <v>77061</v>
      </c>
      <c r="LZ35" s="238">
        <v>-79.62</v>
      </c>
      <c r="MA35" s="163"/>
      <c r="MB35" s="48" t="s">
        <v>79</v>
      </c>
      <c r="MC35" s="49">
        <v>169.82</v>
      </c>
      <c r="MD35" s="53">
        <v>176.72</v>
      </c>
      <c r="ME35" s="51">
        <v>-3.9</v>
      </c>
      <c r="MF35" s="49">
        <v>137.26</v>
      </c>
      <c r="MG35" s="53">
        <v>142.71</v>
      </c>
      <c r="MH35" s="51">
        <v>-3.82</v>
      </c>
      <c r="MI35" s="49">
        <v>151.15</v>
      </c>
      <c r="MJ35" s="53">
        <v>158.41</v>
      </c>
      <c r="MK35" s="51">
        <v>-4.58</v>
      </c>
      <c r="ML35" s="12"/>
      <c r="MM35" s="12"/>
      <c r="MN35" s="12" t="s">
        <v>64</v>
      </c>
      <c r="MO35" s="109">
        <v>976244</v>
      </c>
      <c r="MP35" s="109">
        <v>67736</v>
      </c>
      <c r="MQ35" s="109">
        <v>548087</v>
      </c>
      <c r="MR35" s="109">
        <v>822014</v>
      </c>
      <c r="MS35" s="109">
        <v>2414081</v>
      </c>
      <c r="MT35" s="13"/>
      <c r="MU35" s="14"/>
      <c r="MV35" s="18"/>
      <c r="MW35" s="19"/>
      <c r="MX35" s="14"/>
      <c r="MY35" s="14"/>
      <c r="MZ35" s="500"/>
      <c r="NA35" s="710" t="s">
        <v>216</v>
      </c>
      <c r="NB35" s="710"/>
      <c r="NC35" s="710"/>
      <c r="ND35" s="710"/>
      <c r="NE35" s="14"/>
      <c r="NF35" s="14"/>
      <c r="NG35" s="14"/>
      <c r="NH35" s="14"/>
      <c r="NI35" s="14"/>
      <c r="NJ35" s="14"/>
      <c r="NK35" s="14"/>
      <c r="NL35" s="14"/>
      <c r="NM35" s="14"/>
      <c r="NN35" s="377" t="s">
        <v>132</v>
      </c>
      <c r="NO35" s="705" t="s">
        <v>29</v>
      </c>
      <c r="NP35" s="706"/>
      <c r="NQ35" s="706"/>
      <c r="NR35" s="706"/>
      <c r="NS35" s="706"/>
      <c r="NT35" s="706"/>
      <c r="NU35" s="706"/>
      <c r="NV35" s="706"/>
      <c r="NW35" s="707"/>
      <c r="NX35" s="378" t="s">
        <v>30</v>
      </c>
      <c r="NY35" s="379" t="s">
        <v>42</v>
      </c>
    </row>
    <row r="36" spans="1:389" ht="21.75" customHeight="1" thickTop="1" thickBot="1">
      <c r="A36" s="232" t="s">
        <v>175</v>
      </c>
      <c r="B36" s="226"/>
      <c r="C36" s="226"/>
      <c r="D36" s="8"/>
      <c r="E36" s="226"/>
      <c r="F36" s="226"/>
      <c r="G36" s="193" t="s">
        <v>133</v>
      </c>
      <c r="H36" s="348">
        <v>1091</v>
      </c>
      <c r="I36" s="349">
        <v>692</v>
      </c>
      <c r="J36" s="350">
        <v>169</v>
      </c>
      <c r="K36" s="351">
        <v>1952</v>
      </c>
      <c r="L36" s="352">
        <v>3613</v>
      </c>
      <c r="M36" s="353">
        <v>-45.97</v>
      </c>
      <c r="N36" s="354"/>
      <c r="O36" s="62" t="s">
        <v>83</v>
      </c>
      <c r="P36" s="49">
        <v>76.44</v>
      </c>
      <c r="Q36" s="390">
        <v>81.540000000000006</v>
      </c>
      <c r="R36" s="391">
        <v>-6.25</v>
      </c>
      <c r="S36" s="49">
        <v>77.180000000000007</v>
      </c>
      <c r="T36" s="390">
        <v>82.21</v>
      </c>
      <c r="U36" s="391">
        <v>-6.12</v>
      </c>
      <c r="V36" s="49">
        <v>76.81</v>
      </c>
      <c r="W36" s="390">
        <v>81.91</v>
      </c>
      <c r="X36" s="391">
        <v>-6.23</v>
      </c>
      <c r="Y36" s="16"/>
      <c r="Z36" s="16"/>
      <c r="AA36" s="16" t="s">
        <v>69</v>
      </c>
      <c r="AB36" s="392">
        <v>76431</v>
      </c>
      <c r="AC36" s="392">
        <v>52848</v>
      </c>
      <c r="AD36" s="392">
        <v>12889</v>
      </c>
      <c r="AE36" s="392">
        <v>142168</v>
      </c>
      <c r="AF36" s="468"/>
      <c r="AG36" s="468"/>
      <c r="AH36" s="468"/>
      <c r="AI36" s="468"/>
      <c r="AJ36" s="451"/>
      <c r="AK36" s="16"/>
      <c r="AL36" s="147"/>
      <c r="AM36" s="710"/>
      <c r="AN36" s="710"/>
      <c r="AO36" s="710"/>
      <c r="AP36" s="710"/>
      <c r="AQ36" s="506"/>
      <c r="AR36" s="506"/>
      <c r="AS36" s="506"/>
      <c r="AT36" s="506"/>
      <c r="AU36" s="258"/>
      <c r="AV36" s="258"/>
      <c r="AW36" s="258"/>
      <c r="AX36" s="177"/>
      <c r="AY36" s="16"/>
      <c r="AZ36" s="396"/>
      <c r="BA36" s="397" t="s">
        <v>51</v>
      </c>
      <c r="BB36" s="398" t="s">
        <v>52</v>
      </c>
      <c r="BC36" s="399" t="s">
        <v>184</v>
      </c>
      <c r="BD36" s="400" t="s">
        <v>185</v>
      </c>
      <c r="BE36" s="400"/>
      <c r="BF36" s="400"/>
      <c r="BG36" s="400"/>
      <c r="BH36" s="400"/>
      <c r="BI36" s="401" t="s">
        <v>55</v>
      </c>
      <c r="BJ36" s="402"/>
      <c r="BK36" s="405"/>
      <c r="BL36" s="460"/>
      <c r="BM36" s="179"/>
      <c r="BN36" s="179"/>
      <c r="BO36" s="179"/>
      <c r="BP36" s="101"/>
      <c r="BQ36" s="430"/>
      <c r="BR36" s="430"/>
      <c r="BS36" s="101"/>
      <c r="BT36" s="430"/>
      <c r="BU36" s="358"/>
      <c r="BV36" s="358"/>
      <c r="BW36" s="241"/>
      <c r="BX36" s="32"/>
      <c r="BY36" s="272"/>
      <c r="BZ36" s="16"/>
      <c r="CA36" s="16"/>
      <c r="CB36" s="16"/>
      <c r="CC36" s="16"/>
      <c r="CD36" s="16"/>
      <c r="CE36" s="232" t="s">
        <v>175</v>
      </c>
      <c r="CF36" s="508"/>
      <c r="CG36" s="508"/>
      <c r="CH36" s="509"/>
      <c r="CI36" s="226"/>
      <c r="CJ36" s="226"/>
      <c r="CK36" s="193" t="s">
        <v>133</v>
      </c>
      <c r="CL36" s="351">
        <v>0</v>
      </c>
      <c r="CM36" s="359">
        <v>0</v>
      </c>
      <c r="CN36" s="360">
        <v>0</v>
      </c>
      <c r="CO36" s="351">
        <v>0</v>
      </c>
      <c r="CP36" s="352">
        <v>3853</v>
      </c>
      <c r="CQ36" s="353">
        <v>-100</v>
      </c>
      <c r="CR36" s="361"/>
      <c r="CS36" s="62" t="s">
        <v>83</v>
      </c>
      <c r="CT36" s="49">
        <v>73.760000000000005</v>
      </c>
      <c r="CU36" s="50">
        <v>85.89</v>
      </c>
      <c r="CV36" s="51">
        <v>-14.12</v>
      </c>
      <c r="CW36" s="49">
        <v>62.27</v>
      </c>
      <c r="CX36" s="50">
        <v>75.05</v>
      </c>
      <c r="CY36" s="51">
        <v>-17.03</v>
      </c>
      <c r="CZ36" s="49">
        <v>67.81</v>
      </c>
      <c r="DA36" s="50">
        <v>80.86</v>
      </c>
      <c r="DB36" s="51">
        <v>-16.14</v>
      </c>
      <c r="DC36" s="16"/>
      <c r="DD36" s="16"/>
      <c r="DE36" s="16" t="s">
        <v>69</v>
      </c>
      <c r="DF36" s="259">
        <v>0</v>
      </c>
      <c r="DG36" s="259">
        <v>0</v>
      </c>
      <c r="DH36" s="259">
        <v>4881</v>
      </c>
      <c r="DI36" s="384">
        <v>4881</v>
      </c>
      <c r="DJ36" s="468"/>
      <c r="DK36" s="468"/>
      <c r="DL36" s="468"/>
      <c r="DM36" s="468"/>
      <c r="DN36" s="16"/>
      <c r="DO36" s="16"/>
      <c r="DP36" s="147"/>
      <c r="DQ36" s="710"/>
      <c r="DR36" s="710"/>
      <c r="DS36" s="710"/>
      <c r="DT36" s="710"/>
      <c r="DU36" s="258"/>
      <c r="DV36" s="258"/>
      <c r="DW36" s="258"/>
      <c r="DX36" s="258"/>
      <c r="DY36" s="258"/>
      <c r="DZ36" s="258"/>
      <c r="EA36" s="258"/>
      <c r="EB36" s="177"/>
      <c r="EC36" s="16"/>
      <c r="ED36" s="396"/>
      <c r="EE36" s="397" t="s">
        <v>51</v>
      </c>
      <c r="EF36" s="398" t="s">
        <v>52</v>
      </c>
      <c r="EG36" s="399" t="s">
        <v>184</v>
      </c>
      <c r="EH36" s="400" t="s">
        <v>185</v>
      </c>
      <c r="EI36" s="398"/>
      <c r="EJ36" s="398"/>
      <c r="EK36" s="398"/>
      <c r="EL36" s="398"/>
      <c r="EM36" s="401" t="s">
        <v>55</v>
      </c>
      <c r="EN36" s="402"/>
      <c r="EO36" s="405"/>
      <c r="EP36" s="186"/>
      <c r="EQ36" s="262"/>
      <c r="ER36" s="262"/>
      <c r="ES36" s="262"/>
      <c r="ET36" s="101"/>
      <c r="EU36" s="430"/>
      <c r="EV36" s="430"/>
      <c r="EW36" s="101"/>
      <c r="EX36" s="430"/>
      <c r="EY36" s="358"/>
      <c r="EZ36" s="358"/>
      <c r="FA36" s="241"/>
      <c r="FB36" s="32"/>
      <c r="FC36" s="364"/>
      <c r="FD36" s="160"/>
      <c r="FE36" s="160"/>
      <c r="FF36" s="160"/>
      <c r="FG36" s="160"/>
      <c r="FI36" s="232" t="s">
        <v>175</v>
      </c>
      <c r="FJ36" s="511"/>
      <c r="FK36" s="511"/>
      <c r="FL36" s="509"/>
      <c r="FM36" s="226"/>
      <c r="FN36" s="226"/>
      <c r="FO36" s="193" t="s">
        <v>133</v>
      </c>
      <c r="FP36" s="201">
        <v>0</v>
      </c>
      <c r="FQ36" s="202">
        <v>19</v>
      </c>
      <c r="FR36" s="203">
        <v>14</v>
      </c>
      <c r="FS36" s="351">
        <v>33</v>
      </c>
      <c r="FT36" s="352">
        <v>2418</v>
      </c>
      <c r="FU36" s="353">
        <v>-98.64</v>
      </c>
      <c r="FV36" s="246"/>
      <c r="FW36" s="62" t="s">
        <v>83</v>
      </c>
      <c r="FX36" s="49">
        <v>70.11</v>
      </c>
      <c r="FY36" s="50">
        <v>81.319999999999993</v>
      </c>
      <c r="FZ36" s="51">
        <v>-13.79</v>
      </c>
      <c r="GA36" s="49">
        <v>83.39</v>
      </c>
      <c r="GB36" s="50">
        <v>89.1</v>
      </c>
      <c r="GC36" s="51">
        <v>-6.41</v>
      </c>
      <c r="GD36" s="49">
        <v>78.25</v>
      </c>
      <c r="GE36" s="50">
        <v>85.86</v>
      </c>
      <c r="GF36" s="51">
        <v>-8.86</v>
      </c>
      <c r="GG36" s="16"/>
      <c r="GH36" s="16"/>
      <c r="GI36" s="16" t="s">
        <v>69</v>
      </c>
      <c r="GJ36" s="205">
        <v>7363</v>
      </c>
      <c r="GK36" s="205">
        <v>13417</v>
      </c>
      <c r="GL36" s="205">
        <v>13475</v>
      </c>
      <c r="GM36" s="134">
        <v>34255</v>
      </c>
      <c r="GN36" s="468"/>
      <c r="GO36" s="468"/>
      <c r="GP36" s="468"/>
      <c r="GQ36" s="468"/>
      <c r="GR36" s="16"/>
      <c r="GS36" s="16"/>
      <c r="GT36" s="147"/>
      <c r="GU36" s="710"/>
      <c r="GV36" s="710"/>
      <c r="GW36" s="710"/>
      <c r="GX36" s="710"/>
      <c r="GY36" s="258"/>
      <c r="GZ36" s="258"/>
      <c r="HA36" s="258"/>
      <c r="HB36" s="258"/>
      <c r="HC36" s="258"/>
      <c r="HD36" s="258"/>
      <c r="HE36" s="258"/>
      <c r="HF36" s="177"/>
      <c r="HG36" s="16"/>
      <c r="HH36" s="396"/>
      <c r="HI36" s="397" t="s">
        <v>51</v>
      </c>
      <c r="HJ36" s="398" t="s">
        <v>52</v>
      </c>
      <c r="HK36" s="399" t="s">
        <v>184</v>
      </c>
      <c r="HL36" s="400" t="s">
        <v>185</v>
      </c>
      <c r="HM36" s="398"/>
      <c r="HN36" s="398"/>
      <c r="HO36" s="398"/>
      <c r="HP36" s="398"/>
      <c r="HQ36" s="401" t="s">
        <v>55</v>
      </c>
      <c r="HR36" s="402"/>
      <c r="HS36" s="405"/>
      <c r="HT36" s="139"/>
      <c r="HU36" s="262"/>
      <c r="HV36" s="262"/>
      <c r="HW36" s="262"/>
      <c r="HX36" s="101"/>
      <c r="HY36" s="430"/>
      <c r="HZ36" s="430"/>
      <c r="IA36" s="101"/>
      <c r="IB36" s="430"/>
      <c r="IC36" s="358"/>
      <c r="ID36" s="358"/>
      <c r="IE36" s="241"/>
      <c r="IF36" s="32"/>
      <c r="IG36" s="364"/>
      <c r="IH36" s="160"/>
      <c r="II36" s="160"/>
      <c r="IJ36" s="160"/>
      <c r="IK36" s="16"/>
      <c r="IM36" s="232" t="s">
        <v>175</v>
      </c>
      <c r="IN36" s="508"/>
      <c r="IO36" s="508"/>
      <c r="IP36" s="509"/>
      <c r="IQ36" s="226"/>
      <c r="IR36" s="226"/>
      <c r="IS36" s="193" t="s">
        <v>133</v>
      </c>
      <c r="IT36" s="201">
        <v>5</v>
      </c>
      <c r="IU36" s="202">
        <v>16</v>
      </c>
      <c r="IV36" s="203">
        <v>19</v>
      </c>
      <c r="IW36" s="351">
        <v>40</v>
      </c>
      <c r="IX36" s="352">
        <v>2711</v>
      </c>
      <c r="IY36" s="353">
        <v>-98.52</v>
      </c>
      <c r="IZ36" s="16"/>
      <c r="JA36" s="62" t="s">
        <v>83</v>
      </c>
      <c r="JB36" s="49">
        <v>55.9</v>
      </c>
      <c r="JC36" s="50">
        <v>78.36</v>
      </c>
      <c r="JD36" s="51">
        <v>-28.66</v>
      </c>
      <c r="JE36" s="49">
        <v>51.03</v>
      </c>
      <c r="JF36" s="50">
        <v>71.209999999999994</v>
      </c>
      <c r="JG36" s="51">
        <v>-28.34</v>
      </c>
      <c r="JH36" s="49">
        <v>52.89</v>
      </c>
      <c r="JI36" s="50">
        <v>74.349999999999994</v>
      </c>
      <c r="JJ36" s="51">
        <v>-28.86</v>
      </c>
      <c r="JK36" s="16"/>
      <c r="JL36" s="16"/>
      <c r="JM36" s="16" t="s">
        <v>69</v>
      </c>
      <c r="JN36" s="205">
        <v>11673</v>
      </c>
      <c r="JO36" s="205">
        <v>30027</v>
      </c>
      <c r="JP36" s="205">
        <v>24994</v>
      </c>
      <c r="JQ36" s="134">
        <v>66694</v>
      </c>
      <c r="JR36" s="468"/>
      <c r="JS36" s="468"/>
      <c r="JT36" s="468"/>
      <c r="JU36" s="468"/>
      <c r="JV36" s="16"/>
      <c r="JW36" s="16"/>
      <c r="JX36" s="147"/>
      <c r="JY36" s="710"/>
      <c r="JZ36" s="710"/>
      <c r="KA36" s="710"/>
      <c r="KB36" s="710"/>
      <c r="KC36" s="258"/>
      <c r="KD36" s="258"/>
      <c r="KE36" s="258"/>
      <c r="KF36" s="258"/>
      <c r="KG36" s="258"/>
      <c r="KH36" s="258"/>
      <c r="KI36" s="258"/>
      <c r="KJ36" s="177"/>
      <c r="KK36" s="16"/>
      <c r="KL36" s="396"/>
      <c r="KM36" s="397" t="s">
        <v>51</v>
      </c>
      <c r="KN36" s="398" t="s">
        <v>52</v>
      </c>
      <c r="KO36" s="399" t="s">
        <v>184</v>
      </c>
      <c r="KP36" s="400" t="s">
        <v>185</v>
      </c>
      <c r="KQ36" s="398"/>
      <c r="KR36" s="398"/>
      <c r="KS36" s="398"/>
      <c r="KT36" s="398"/>
      <c r="KU36" s="401" t="s">
        <v>55</v>
      </c>
      <c r="KV36" s="402"/>
      <c r="KW36" s="405"/>
      <c r="KX36" s="186"/>
      <c r="KY36" s="262"/>
      <c r="KZ36" s="262"/>
      <c r="LA36" s="262"/>
      <c r="LB36" s="101"/>
      <c r="LC36" s="430"/>
      <c r="LD36" s="430"/>
      <c r="LE36" s="101"/>
      <c r="LF36" s="430"/>
      <c r="LG36" s="358"/>
      <c r="LH36" s="358"/>
      <c r="LI36" s="241"/>
      <c r="LJ36" s="32"/>
      <c r="LK36" s="364"/>
      <c r="LL36" s="160"/>
      <c r="LM36" s="160"/>
      <c r="LN36" s="160"/>
      <c r="LO36" s="160"/>
      <c r="LQ36" s="232" t="s">
        <v>175</v>
      </c>
      <c r="LR36" s="102"/>
      <c r="LS36" s="250"/>
      <c r="LT36" s="8"/>
      <c r="LU36" s="226"/>
      <c r="LV36" s="226"/>
      <c r="LW36" s="231" t="s">
        <v>133</v>
      </c>
      <c r="LX36" s="201">
        <v>2025</v>
      </c>
      <c r="LY36" s="269">
        <v>12595</v>
      </c>
      <c r="LZ36" s="238">
        <v>-83.92</v>
      </c>
      <c r="MA36" s="163"/>
      <c r="MB36" s="62" t="s">
        <v>83</v>
      </c>
      <c r="MC36" s="49">
        <v>68.27</v>
      </c>
      <c r="MD36" s="53">
        <v>81.760000000000005</v>
      </c>
      <c r="ME36" s="51">
        <v>-16.5</v>
      </c>
      <c r="MF36" s="49">
        <v>68.47</v>
      </c>
      <c r="MG36" s="53">
        <v>79.58</v>
      </c>
      <c r="MH36" s="51">
        <v>-13.96</v>
      </c>
      <c r="MI36" s="49">
        <v>68.38</v>
      </c>
      <c r="MJ36" s="53">
        <v>80.59</v>
      </c>
      <c r="MK36" s="51">
        <v>-15.15</v>
      </c>
      <c r="ML36" s="12"/>
      <c r="MM36" s="12"/>
      <c r="MN36" s="12" t="s">
        <v>69</v>
      </c>
      <c r="MO36" s="109">
        <v>142168</v>
      </c>
      <c r="MP36" s="109">
        <v>4881</v>
      </c>
      <c r="MQ36" s="109">
        <v>34255</v>
      </c>
      <c r="MR36" s="109">
        <v>66694</v>
      </c>
      <c r="MS36" s="109">
        <v>247998</v>
      </c>
      <c r="MT36" s="13"/>
      <c r="MU36" s="14"/>
      <c r="MV36" s="18"/>
      <c r="MW36" s="19"/>
      <c r="MX36" s="14"/>
      <c r="MY36" s="14"/>
      <c r="MZ36" s="147"/>
      <c r="NA36" s="710"/>
      <c r="NB36" s="710"/>
      <c r="NC36" s="710"/>
      <c r="ND36" s="710"/>
      <c r="NE36" s="14"/>
      <c r="NF36" s="14"/>
      <c r="NG36" s="14"/>
      <c r="NH36" s="14"/>
      <c r="NI36" s="14"/>
      <c r="NJ36" s="14"/>
      <c r="NK36" s="14"/>
      <c r="NL36" s="14"/>
      <c r="NM36" s="14"/>
      <c r="NN36" s="396"/>
      <c r="NO36" s="397" t="s">
        <v>51</v>
      </c>
      <c r="NP36" s="398" t="s">
        <v>52</v>
      </c>
      <c r="NQ36" s="399" t="s">
        <v>184</v>
      </c>
      <c r="NR36" s="400" t="s">
        <v>185</v>
      </c>
      <c r="NS36" s="398"/>
      <c r="NT36" s="398"/>
      <c r="NU36" s="398"/>
      <c r="NV36" s="398"/>
      <c r="NW36" s="401" t="s">
        <v>55</v>
      </c>
      <c r="NX36" s="402"/>
      <c r="NY36" s="405"/>
    </row>
    <row r="37" spans="1:389" ht="21.75" customHeight="1" thickTop="1" thickBot="1">
      <c r="A37" s="513"/>
      <c r="B37" s="226"/>
      <c r="C37" s="226"/>
      <c r="D37" s="8"/>
      <c r="E37" s="226"/>
      <c r="F37" s="226"/>
      <c r="G37" s="193" t="s">
        <v>134</v>
      </c>
      <c r="H37" s="348">
        <v>3086</v>
      </c>
      <c r="I37" s="349">
        <v>1770</v>
      </c>
      <c r="J37" s="350">
        <v>779</v>
      </c>
      <c r="K37" s="351">
        <v>5635</v>
      </c>
      <c r="L37" s="352">
        <v>10515</v>
      </c>
      <c r="M37" s="353">
        <v>-46.41</v>
      </c>
      <c r="N37" s="354"/>
      <c r="O37" s="63" t="s">
        <v>87</v>
      </c>
      <c r="P37" s="64">
        <v>1536.8900000000003</v>
      </c>
      <c r="Q37" s="441">
        <v>1589.6599999999999</v>
      </c>
      <c r="R37" s="68">
        <v>-3.32</v>
      </c>
      <c r="S37" s="64">
        <v>1008.8300000000002</v>
      </c>
      <c r="T37" s="441">
        <v>1038.58</v>
      </c>
      <c r="U37" s="68">
        <v>-2.86</v>
      </c>
      <c r="V37" s="64">
        <v>1272.7299999999998</v>
      </c>
      <c r="W37" s="441">
        <v>1289.73</v>
      </c>
      <c r="X37" s="68">
        <v>-1.32</v>
      </c>
      <c r="Y37" s="16"/>
      <c r="Z37" s="16"/>
      <c r="AA37" s="16" t="s">
        <v>75</v>
      </c>
      <c r="AB37" s="392">
        <v>80995</v>
      </c>
      <c r="AC37" s="392">
        <v>58658</v>
      </c>
      <c r="AD37" s="392">
        <v>14600</v>
      </c>
      <c r="AE37" s="392">
        <v>154253</v>
      </c>
      <c r="AF37" s="468"/>
      <c r="AG37" s="468"/>
      <c r="AH37" s="468"/>
      <c r="AI37" s="468"/>
      <c r="AJ37" s="451"/>
      <c r="AK37" s="16"/>
      <c r="AL37" s="514"/>
      <c r="AM37" s="512"/>
      <c r="AN37" s="512"/>
      <c r="AO37" s="16"/>
      <c r="AP37" s="16"/>
      <c r="AQ37" s="16"/>
      <c r="AR37" s="16"/>
      <c r="AS37" s="16"/>
      <c r="AT37" s="16"/>
      <c r="AU37" s="41"/>
      <c r="AV37" s="41"/>
      <c r="AW37" s="16"/>
      <c r="AX37" s="177"/>
      <c r="AY37" s="16"/>
      <c r="AZ37" s="141" t="s">
        <v>149</v>
      </c>
      <c r="BA37" s="409">
        <v>71499</v>
      </c>
      <c r="BB37" s="410">
        <v>298</v>
      </c>
      <c r="BC37" s="410">
        <v>3209</v>
      </c>
      <c r="BD37" s="411">
        <v>709</v>
      </c>
      <c r="BE37" s="410"/>
      <c r="BF37" s="410"/>
      <c r="BG37" s="410"/>
      <c r="BH37" s="410"/>
      <c r="BI37" s="412">
        <v>75715</v>
      </c>
      <c r="BJ37" s="413">
        <v>26139</v>
      </c>
      <c r="BK37" s="414">
        <v>101854</v>
      </c>
      <c r="BL37" s="415"/>
      <c r="BM37" s="179"/>
      <c r="BN37" s="179"/>
      <c r="BO37" s="179"/>
      <c r="BP37" s="355"/>
      <c r="BQ37" s="515"/>
      <c r="BR37" s="515"/>
      <c r="BS37" s="515"/>
      <c r="BT37" s="442"/>
      <c r="BU37" s="358"/>
      <c r="BV37" s="358"/>
      <c r="BW37" s="241"/>
      <c r="BX37" s="32"/>
      <c r="BY37" s="272"/>
      <c r="BZ37" s="16"/>
      <c r="CA37" s="16"/>
      <c r="CB37" s="16"/>
      <c r="CC37" s="16"/>
      <c r="CD37" s="16"/>
      <c r="CE37" s="516"/>
      <c r="CF37" s="510"/>
      <c r="CG37" s="510"/>
      <c r="CH37" s="100"/>
      <c r="CI37" s="226"/>
      <c r="CJ37" s="226"/>
      <c r="CK37" s="193" t="s">
        <v>134</v>
      </c>
      <c r="CL37" s="351">
        <v>0</v>
      </c>
      <c r="CM37" s="359">
        <v>0</v>
      </c>
      <c r="CN37" s="360">
        <v>0</v>
      </c>
      <c r="CO37" s="351">
        <v>0</v>
      </c>
      <c r="CP37" s="352">
        <v>7640</v>
      </c>
      <c r="CQ37" s="353">
        <v>-100</v>
      </c>
      <c r="CR37" s="361"/>
      <c r="CS37" s="63" t="s">
        <v>87</v>
      </c>
      <c r="CT37" s="64">
        <v>1229.8</v>
      </c>
      <c r="CU37" s="65">
        <v>1681.62</v>
      </c>
      <c r="CV37" s="68">
        <v>-26.87</v>
      </c>
      <c r="CW37" s="66">
        <v>956.9</v>
      </c>
      <c r="CX37" s="65">
        <v>1049.5600000000002</v>
      </c>
      <c r="CY37" s="68">
        <v>-8.83</v>
      </c>
      <c r="CZ37" s="66">
        <v>1088.54</v>
      </c>
      <c r="DA37" s="65">
        <v>1388.3100000000002</v>
      </c>
      <c r="DB37" s="68">
        <v>-21.59</v>
      </c>
      <c r="DC37" s="16"/>
      <c r="DD37" s="16"/>
      <c r="DE37" s="16" t="s">
        <v>75</v>
      </c>
      <c r="DF37" s="259">
        <v>101</v>
      </c>
      <c r="DG37" s="259">
        <v>0</v>
      </c>
      <c r="DH37" s="259">
        <v>3324</v>
      </c>
      <c r="DI37" s="384">
        <v>3425</v>
      </c>
      <c r="DJ37" s="468"/>
      <c r="DK37" s="468"/>
      <c r="DL37" s="468"/>
      <c r="DM37" s="468"/>
      <c r="DN37" s="16"/>
      <c r="DO37" s="16"/>
      <c r="DP37" s="514"/>
      <c r="DQ37" s="512"/>
      <c r="DR37" s="512"/>
      <c r="DS37" s="16"/>
      <c r="DT37" s="16"/>
      <c r="DU37" s="16"/>
      <c r="DV37" s="16"/>
      <c r="DW37" s="16"/>
      <c r="DX37" s="16"/>
      <c r="DY37" s="41"/>
      <c r="DZ37" s="41"/>
      <c r="EA37" s="16"/>
      <c r="EB37" s="177"/>
      <c r="EC37" s="16"/>
      <c r="ED37" s="141" t="s">
        <v>149</v>
      </c>
      <c r="EE37" s="409">
        <v>38</v>
      </c>
      <c r="EF37" s="410">
        <v>0</v>
      </c>
      <c r="EG37" s="410">
        <v>15</v>
      </c>
      <c r="EH37" s="411">
        <v>54</v>
      </c>
      <c r="EI37" s="410"/>
      <c r="EJ37" s="410"/>
      <c r="EK37" s="410"/>
      <c r="EL37" s="410"/>
      <c r="EM37" s="412">
        <v>107</v>
      </c>
      <c r="EN37" s="413">
        <v>7829</v>
      </c>
      <c r="EO37" s="414">
        <v>7936</v>
      </c>
      <c r="EP37" s="416"/>
      <c r="EQ37" s="262"/>
      <c r="ER37" s="262"/>
      <c r="ES37" s="262"/>
      <c r="ET37" s="355"/>
      <c r="EU37" s="515"/>
      <c r="EV37" s="515"/>
      <c r="EW37" s="515"/>
      <c r="EX37" s="442"/>
      <c r="EY37" s="358"/>
      <c r="EZ37" s="358"/>
      <c r="FA37" s="241"/>
      <c r="FB37" s="32"/>
      <c r="FC37" s="364"/>
      <c r="FD37" s="160"/>
      <c r="FE37" s="160"/>
      <c r="FF37" s="160"/>
      <c r="FG37" s="160"/>
      <c r="FI37" s="516"/>
      <c r="FJ37" s="517"/>
      <c r="FK37" s="517"/>
      <c r="FL37" s="100"/>
      <c r="FM37" s="226"/>
      <c r="FN37" s="226"/>
      <c r="FO37" s="193" t="s">
        <v>134</v>
      </c>
      <c r="FP37" s="201">
        <v>63</v>
      </c>
      <c r="FQ37" s="202">
        <v>68</v>
      </c>
      <c r="FR37" s="203">
        <v>6</v>
      </c>
      <c r="FS37" s="351">
        <v>137</v>
      </c>
      <c r="FT37" s="352">
        <v>8700</v>
      </c>
      <c r="FU37" s="353">
        <v>-98.43</v>
      </c>
      <c r="FV37" s="246"/>
      <c r="FW37" s="63" t="s">
        <v>87</v>
      </c>
      <c r="FX37" s="64">
        <v>1251.32</v>
      </c>
      <c r="FY37" s="65">
        <v>1552.4900000000002</v>
      </c>
      <c r="FZ37" s="68">
        <v>-19.399999999999999</v>
      </c>
      <c r="GA37" s="66">
        <v>882.43</v>
      </c>
      <c r="GB37" s="65">
        <v>979.20999999999992</v>
      </c>
      <c r="GC37" s="68">
        <v>-9.8800000000000008</v>
      </c>
      <c r="GD37" s="66">
        <v>1025.0500000000002</v>
      </c>
      <c r="GE37" s="65">
        <v>1217.99</v>
      </c>
      <c r="GF37" s="68">
        <v>-15.84</v>
      </c>
      <c r="GG37" s="16"/>
      <c r="GH37" s="16"/>
      <c r="GI37" s="16" t="s">
        <v>75</v>
      </c>
      <c r="GJ37" s="205">
        <v>16102</v>
      </c>
      <c r="GK37" s="205">
        <v>19844</v>
      </c>
      <c r="GL37" s="205">
        <v>24707</v>
      </c>
      <c r="GM37" s="134">
        <v>60653</v>
      </c>
      <c r="GN37" s="468"/>
      <c r="GO37" s="468"/>
      <c r="GP37" s="468"/>
      <c r="GQ37" s="468"/>
      <c r="GR37" s="16"/>
      <c r="GS37" s="16"/>
      <c r="GT37" s="514"/>
      <c r="GU37" s="512"/>
      <c r="GV37" s="512"/>
      <c r="GW37" s="16"/>
      <c r="GX37" s="16"/>
      <c r="GY37" s="16"/>
      <c r="GZ37" s="16"/>
      <c r="HA37" s="16"/>
      <c r="HB37" s="16"/>
      <c r="HC37" s="41"/>
      <c r="HD37" s="41"/>
      <c r="HE37" s="16"/>
      <c r="HF37" s="177"/>
      <c r="HG37" s="16"/>
      <c r="HH37" s="141" t="s">
        <v>149</v>
      </c>
      <c r="HI37" s="409">
        <v>2691</v>
      </c>
      <c r="HJ37" s="410">
        <v>0</v>
      </c>
      <c r="HK37" s="410">
        <v>856</v>
      </c>
      <c r="HL37" s="411">
        <v>266</v>
      </c>
      <c r="HM37" s="410"/>
      <c r="HN37" s="410"/>
      <c r="HO37" s="410"/>
      <c r="HP37" s="410"/>
      <c r="HQ37" s="412">
        <v>3813</v>
      </c>
      <c r="HR37" s="413">
        <v>9129</v>
      </c>
      <c r="HS37" s="414">
        <v>12942</v>
      </c>
      <c r="HT37" s="16"/>
      <c r="HU37" s="262"/>
      <c r="HV37" s="262"/>
      <c r="HW37" s="262"/>
      <c r="HX37" s="355"/>
      <c r="HY37" s="515"/>
      <c r="HZ37" s="515"/>
      <c r="IA37" s="515"/>
      <c r="IB37" s="442"/>
      <c r="IC37" s="358"/>
      <c r="ID37" s="358"/>
      <c r="IE37" s="241"/>
      <c r="IF37" s="32"/>
      <c r="IG37" s="364"/>
      <c r="IH37" s="160"/>
      <c r="II37" s="160"/>
      <c r="IJ37" s="160"/>
      <c r="IK37" s="16"/>
      <c r="IM37" s="516"/>
      <c r="IN37" s="517"/>
      <c r="IO37" s="517"/>
      <c r="IP37" s="100"/>
      <c r="IQ37" s="226"/>
      <c r="IR37" s="226"/>
      <c r="IS37" s="193" t="s">
        <v>134</v>
      </c>
      <c r="IT37" s="201">
        <v>24</v>
      </c>
      <c r="IU37" s="202">
        <v>51</v>
      </c>
      <c r="IV37" s="203">
        <v>39</v>
      </c>
      <c r="IW37" s="351">
        <v>114</v>
      </c>
      <c r="IX37" s="352">
        <v>6579</v>
      </c>
      <c r="IY37" s="353">
        <v>-98.27</v>
      </c>
      <c r="IZ37" s="16"/>
      <c r="JA37" s="63" t="s">
        <v>87</v>
      </c>
      <c r="JB37" s="64">
        <v>1842.4300000000003</v>
      </c>
      <c r="JC37" s="65">
        <v>2088.46</v>
      </c>
      <c r="JD37" s="68">
        <v>-11.78</v>
      </c>
      <c r="JE37" s="66">
        <v>1007.86</v>
      </c>
      <c r="JF37" s="65">
        <v>1131.9100000000001</v>
      </c>
      <c r="JG37" s="68">
        <v>-10.96</v>
      </c>
      <c r="JH37" s="66">
        <v>1326.0200000000002</v>
      </c>
      <c r="JI37" s="65">
        <v>1551.61</v>
      </c>
      <c r="JJ37" s="68">
        <v>-14.54</v>
      </c>
      <c r="JK37" s="16"/>
      <c r="JL37" s="16"/>
      <c r="JM37" s="16" t="s">
        <v>75</v>
      </c>
      <c r="JN37" s="205">
        <v>26506</v>
      </c>
      <c r="JO37" s="205">
        <v>42391</v>
      </c>
      <c r="JP37" s="205">
        <v>34640</v>
      </c>
      <c r="JQ37" s="134">
        <v>103537</v>
      </c>
      <c r="JR37" s="468"/>
      <c r="JS37" s="468"/>
      <c r="JT37" s="468"/>
      <c r="JU37" s="468"/>
      <c r="JV37" s="16"/>
      <c r="JW37" s="16"/>
      <c r="JX37" s="514"/>
      <c r="JY37" s="512"/>
      <c r="JZ37" s="512"/>
      <c r="KA37" s="16"/>
      <c r="KB37" s="16"/>
      <c r="KC37" s="16"/>
      <c r="KD37" s="16"/>
      <c r="KE37" s="16"/>
      <c r="KF37" s="16"/>
      <c r="KG37" s="41"/>
      <c r="KH37" s="41"/>
      <c r="KI37" s="16"/>
      <c r="KJ37" s="177"/>
      <c r="KK37" s="16"/>
      <c r="KL37" s="141" t="s">
        <v>149</v>
      </c>
      <c r="KM37" s="409">
        <v>15444</v>
      </c>
      <c r="KN37" s="410">
        <v>206</v>
      </c>
      <c r="KO37" s="410">
        <v>2257</v>
      </c>
      <c r="KP37" s="411">
        <v>836</v>
      </c>
      <c r="KQ37" s="410"/>
      <c r="KR37" s="410"/>
      <c r="KS37" s="410"/>
      <c r="KT37" s="410"/>
      <c r="KU37" s="412">
        <v>18743</v>
      </c>
      <c r="KV37" s="413">
        <v>18653</v>
      </c>
      <c r="KW37" s="414">
        <v>37396</v>
      </c>
      <c r="KX37" s="152"/>
      <c r="KY37" s="262"/>
      <c r="KZ37" s="262"/>
      <c r="LA37" s="262"/>
      <c r="LB37" s="355"/>
      <c r="LC37" s="515"/>
      <c r="LD37" s="515"/>
      <c r="LE37" s="515"/>
      <c r="LF37" s="442"/>
      <c r="LG37" s="358"/>
      <c r="LH37" s="358"/>
      <c r="LI37" s="241"/>
      <c r="LJ37" s="32"/>
      <c r="LK37" s="364"/>
      <c r="LL37" s="160"/>
      <c r="LM37" s="160"/>
      <c r="LN37" s="160"/>
      <c r="LO37" s="160"/>
      <c r="LQ37" s="8"/>
      <c r="LR37" s="102"/>
      <c r="LS37" s="250"/>
      <c r="LT37" s="8"/>
      <c r="LU37" s="226"/>
      <c r="LV37" s="226"/>
      <c r="LW37" s="231" t="s">
        <v>134</v>
      </c>
      <c r="LX37" s="201">
        <v>5886</v>
      </c>
      <c r="LY37" s="269">
        <v>33434</v>
      </c>
      <c r="LZ37" s="238">
        <v>-82.4</v>
      </c>
      <c r="MA37" s="163"/>
      <c r="MB37" s="63" t="s">
        <v>87</v>
      </c>
      <c r="MC37" s="64">
        <v>1557.54</v>
      </c>
      <c r="MD37" s="220">
        <v>1728.1499999999999</v>
      </c>
      <c r="ME37" s="68">
        <v>-9.8699999999999992</v>
      </c>
      <c r="MF37" s="64">
        <v>971.28</v>
      </c>
      <c r="MG37" s="220">
        <v>1050.0999999999999</v>
      </c>
      <c r="MH37" s="68">
        <v>-7.51</v>
      </c>
      <c r="MI37" s="64">
        <v>1221.3699999999999</v>
      </c>
      <c r="MJ37" s="220">
        <v>1363.08</v>
      </c>
      <c r="MK37" s="68">
        <v>-10.4</v>
      </c>
      <c r="ML37" s="12"/>
      <c r="MM37" s="12"/>
      <c r="MN37" s="12" t="s">
        <v>75</v>
      </c>
      <c r="MO37" s="109">
        <v>154253</v>
      </c>
      <c r="MP37" s="109">
        <v>3425</v>
      </c>
      <c r="MQ37" s="109">
        <v>60653</v>
      </c>
      <c r="MR37" s="109">
        <v>103537</v>
      </c>
      <c r="MS37" s="109">
        <v>321868</v>
      </c>
      <c r="MT37" s="13"/>
      <c r="MU37" s="14"/>
      <c r="MV37" s="18"/>
      <c r="MW37" s="19"/>
      <c r="MX37" s="14"/>
      <c r="MY37" s="14"/>
      <c r="MZ37" s="514"/>
      <c r="NA37" s="512"/>
      <c r="NB37" s="512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9">
        <v>89672</v>
      </c>
      <c r="NP37" s="410">
        <v>504</v>
      </c>
      <c r="NQ37" s="410">
        <v>6337</v>
      </c>
      <c r="NR37" s="411">
        <v>1865</v>
      </c>
      <c r="NS37" s="410"/>
      <c r="NT37" s="410"/>
      <c r="NU37" s="410"/>
      <c r="NV37" s="410"/>
      <c r="NW37" s="412">
        <v>98378</v>
      </c>
      <c r="NX37" s="413">
        <v>61750</v>
      </c>
      <c r="NY37" s="414">
        <v>160128</v>
      </c>
    </row>
    <row r="38" spans="1:389" ht="21.75" customHeight="1" thickTop="1">
      <c r="A38" s="513"/>
      <c r="B38" s="226"/>
      <c r="C38" s="226"/>
      <c r="D38" s="8"/>
      <c r="E38" s="226"/>
      <c r="F38" s="226"/>
      <c r="G38" s="193" t="s">
        <v>135</v>
      </c>
      <c r="H38" s="348">
        <v>550</v>
      </c>
      <c r="I38" s="349">
        <v>618</v>
      </c>
      <c r="J38" s="350">
        <v>141</v>
      </c>
      <c r="K38" s="351">
        <v>1309</v>
      </c>
      <c r="L38" s="352">
        <v>2260</v>
      </c>
      <c r="M38" s="353">
        <v>-42.08</v>
      </c>
      <c r="N38" s="354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92">
        <v>73805</v>
      </c>
      <c r="AC38" s="392">
        <v>49979</v>
      </c>
      <c r="AD38" s="392">
        <v>11339</v>
      </c>
      <c r="AE38" s="392">
        <v>135123</v>
      </c>
      <c r="AF38" s="468"/>
      <c r="AG38" s="468"/>
      <c r="AH38" s="468"/>
      <c r="AI38" s="468"/>
      <c r="AJ38" s="451"/>
      <c r="AK38" s="16"/>
      <c r="AL38" s="16"/>
      <c r="AM38" s="253"/>
      <c r="AN38" s="253"/>
      <c r="AO38" s="16"/>
      <c r="AP38" s="16"/>
      <c r="AQ38" s="16"/>
      <c r="AR38" s="16"/>
      <c r="AS38" s="16"/>
      <c r="AT38" s="16"/>
      <c r="AU38" s="41"/>
      <c r="AV38" s="41"/>
      <c r="AW38" s="16"/>
      <c r="AX38" s="177"/>
      <c r="AY38" s="16"/>
      <c r="AZ38" s="141" t="s">
        <v>66</v>
      </c>
      <c r="BA38" s="418">
        <v>47428</v>
      </c>
      <c r="BB38" s="419">
        <v>1327</v>
      </c>
      <c r="BC38" s="419">
        <v>18148</v>
      </c>
      <c r="BD38" s="420">
        <v>12543</v>
      </c>
      <c r="BE38" s="419"/>
      <c r="BF38" s="419"/>
      <c r="BG38" s="419"/>
      <c r="BH38" s="419"/>
      <c r="BI38" s="421">
        <v>79446</v>
      </c>
      <c r="BJ38" s="413">
        <v>60273</v>
      </c>
      <c r="BK38" s="414">
        <v>139719</v>
      </c>
      <c r="BL38" s="415"/>
      <c r="BM38" s="179"/>
      <c r="BN38" s="179"/>
      <c r="BO38" s="179"/>
      <c r="BP38" s="101"/>
      <c r="BQ38" s="430"/>
      <c r="BR38" s="430"/>
      <c r="BS38" s="430"/>
      <c r="BT38" s="430"/>
      <c r="BU38" s="358"/>
      <c r="BV38" s="358"/>
      <c r="BW38" s="241"/>
      <c r="BX38" s="32"/>
      <c r="BY38" s="272"/>
      <c r="BZ38" s="16"/>
      <c r="CA38" s="16"/>
      <c r="CB38" s="16"/>
      <c r="CC38" s="16"/>
      <c r="CD38" s="16"/>
      <c r="CE38" s="516"/>
      <c r="CF38" s="510"/>
      <c r="CG38" s="510"/>
      <c r="CH38" s="100"/>
      <c r="CI38" s="226"/>
      <c r="CJ38" s="226"/>
      <c r="CK38" s="193" t="s">
        <v>135</v>
      </c>
      <c r="CL38" s="351">
        <v>0</v>
      </c>
      <c r="CM38" s="359">
        <v>0</v>
      </c>
      <c r="CN38" s="360">
        <v>0</v>
      </c>
      <c r="CO38" s="351">
        <v>0</v>
      </c>
      <c r="CP38" s="352">
        <v>1248</v>
      </c>
      <c r="CQ38" s="353">
        <v>-100</v>
      </c>
      <c r="CR38" s="361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9">
        <v>160</v>
      </c>
      <c r="DG38" s="259">
        <v>670</v>
      </c>
      <c r="DH38" s="259">
        <v>11594</v>
      </c>
      <c r="DI38" s="384">
        <v>12424</v>
      </c>
      <c r="DJ38" s="468"/>
      <c r="DK38" s="468"/>
      <c r="DL38" s="468"/>
      <c r="DM38" s="468"/>
      <c r="DN38" s="16"/>
      <c r="DO38" s="16"/>
      <c r="DP38" s="16"/>
      <c r="DQ38" s="253"/>
      <c r="DR38" s="253"/>
      <c r="DS38" s="16"/>
      <c r="DT38" s="16"/>
      <c r="DU38" s="16"/>
      <c r="DV38" s="16"/>
      <c r="DW38" s="16"/>
      <c r="DX38" s="16"/>
      <c r="DY38" s="41"/>
      <c r="DZ38" s="41"/>
      <c r="EA38" s="16"/>
      <c r="EB38" s="177"/>
      <c r="EC38" s="16"/>
      <c r="ED38" s="141" t="s">
        <v>66</v>
      </c>
      <c r="EE38" s="418">
        <v>148</v>
      </c>
      <c r="EF38" s="419">
        <v>0</v>
      </c>
      <c r="EG38" s="419">
        <v>188</v>
      </c>
      <c r="EH38" s="420">
        <v>48</v>
      </c>
      <c r="EI38" s="419"/>
      <c r="EJ38" s="419"/>
      <c r="EK38" s="419"/>
      <c r="EL38" s="419"/>
      <c r="EM38" s="421">
        <v>384</v>
      </c>
      <c r="EN38" s="413">
        <v>228</v>
      </c>
      <c r="EO38" s="414">
        <v>612</v>
      </c>
      <c r="EP38" s="416"/>
      <c r="EQ38" s="262"/>
      <c r="ER38" s="262"/>
      <c r="ES38" s="262"/>
      <c r="ET38" s="101"/>
      <c r="EU38" s="430"/>
      <c r="EV38" s="430"/>
      <c r="EW38" s="430"/>
      <c r="EX38" s="430"/>
      <c r="EY38" s="358"/>
      <c r="EZ38" s="358"/>
      <c r="FA38" s="241"/>
      <c r="FB38" s="32"/>
      <c r="FC38" s="364"/>
      <c r="FD38" s="160"/>
      <c r="FE38" s="160"/>
      <c r="FF38" s="160"/>
      <c r="FG38" s="160"/>
      <c r="FI38" s="516"/>
      <c r="FJ38" s="100"/>
      <c r="FK38" s="100"/>
      <c r="FL38" s="100"/>
      <c r="FM38" s="226"/>
      <c r="FN38" s="226"/>
      <c r="FO38" s="193" t="s">
        <v>135</v>
      </c>
      <c r="FP38" s="201">
        <v>0</v>
      </c>
      <c r="FQ38" s="202">
        <v>1</v>
      </c>
      <c r="FR38" s="203">
        <v>1</v>
      </c>
      <c r="FS38" s="351">
        <v>2</v>
      </c>
      <c r="FT38" s="352">
        <v>1538</v>
      </c>
      <c r="FU38" s="353">
        <v>-99.87</v>
      </c>
      <c r="FV38" s="246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5">
        <v>22434</v>
      </c>
      <c r="GK38" s="205">
        <v>30918</v>
      </c>
      <c r="GL38" s="205">
        <v>32742</v>
      </c>
      <c r="GM38" s="134">
        <v>86094</v>
      </c>
      <c r="GN38" s="468"/>
      <c r="GO38" s="468"/>
      <c r="GP38" s="468"/>
      <c r="GQ38" s="468"/>
      <c r="GR38" s="16"/>
      <c r="GS38" s="16"/>
      <c r="GT38" s="16"/>
      <c r="GU38" s="253"/>
      <c r="GV38" s="253"/>
      <c r="GW38" s="16"/>
      <c r="GX38" s="16"/>
      <c r="GY38" s="16"/>
      <c r="GZ38" s="16"/>
      <c r="HA38" s="16"/>
      <c r="HB38" s="16"/>
      <c r="HC38" s="41"/>
      <c r="HD38" s="41"/>
      <c r="HE38" s="16"/>
      <c r="HF38" s="177"/>
      <c r="HG38" s="16"/>
      <c r="HH38" s="141" t="s">
        <v>66</v>
      </c>
      <c r="HI38" s="418">
        <v>7233</v>
      </c>
      <c r="HJ38" s="419">
        <v>1292</v>
      </c>
      <c r="HK38" s="419">
        <v>8408</v>
      </c>
      <c r="HL38" s="420">
        <v>4554</v>
      </c>
      <c r="HM38" s="419"/>
      <c r="HN38" s="419"/>
      <c r="HO38" s="419"/>
      <c r="HP38" s="419"/>
      <c r="HQ38" s="421">
        <v>21487</v>
      </c>
      <c r="HR38" s="413">
        <v>45168</v>
      </c>
      <c r="HS38" s="414">
        <v>66655</v>
      </c>
      <c r="HT38" s="139"/>
      <c r="HU38" s="262"/>
      <c r="HV38" s="262"/>
      <c r="HW38" s="262"/>
      <c r="HX38" s="101"/>
      <c r="HY38" s="430"/>
      <c r="HZ38" s="430"/>
      <c r="IA38" s="430"/>
      <c r="IB38" s="430"/>
      <c r="IC38" s="358"/>
      <c r="ID38" s="358"/>
      <c r="IE38" s="241"/>
      <c r="IF38" s="32"/>
      <c r="IG38" s="364"/>
      <c r="IH38" s="160"/>
      <c r="II38" s="160"/>
      <c r="IJ38" s="160"/>
      <c r="IK38" s="16"/>
      <c r="IM38" s="516"/>
      <c r="IN38" s="100"/>
      <c r="IO38" s="100"/>
      <c r="IP38" s="100"/>
      <c r="IQ38" s="226"/>
      <c r="IR38" s="226"/>
      <c r="IS38" s="193" t="s">
        <v>135</v>
      </c>
      <c r="IT38" s="201">
        <v>2</v>
      </c>
      <c r="IU38" s="202">
        <v>2</v>
      </c>
      <c r="IV38" s="203">
        <v>2</v>
      </c>
      <c r="IW38" s="351">
        <v>6</v>
      </c>
      <c r="IX38" s="352">
        <v>1062</v>
      </c>
      <c r="IY38" s="353">
        <v>-99.44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205">
        <v>39331</v>
      </c>
      <c r="JO38" s="205">
        <v>45002</v>
      </c>
      <c r="JP38" s="205">
        <v>40161</v>
      </c>
      <c r="JQ38" s="134">
        <v>124494</v>
      </c>
      <c r="JR38" s="468"/>
      <c r="JS38" s="468"/>
      <c r="JT38" s="468"/>
      <c r="JU38" s="468"/>
      <c r="JV38" s="16"/>
      <c r="JW38" s="16"/>
      <c r="JX38" s="16"/>
      <c r="JY38" s="253"/>
      <c r="JZ38" s="253"/>
      <c r="KA38" s="16"/>
      <c r="KB38" s="16"/>
      <c r="KC38" s="16"/>
      <c r="KD38" s="16"/>
      <c r="KE38" s="16"/>
      <c r="KF38" s="16"/>
      <c r="KG38" s="41"/>
      <c r="KH38" s="41"/>
      <c r="KI38" s="16"/>
      <c r="KJ38" s="177"/>
      <c r="KK38" s="16"/>
      <c r="KL38" s="141" t="s">
        <v>66</v>
      </c>
      <c r="KM38" s="418">
        <v>4351</v>
      </c>
      <c r="KN38" s="419">
        <v>77</v>
      </c>
      <c r="KO38" s="419">
        <v>4087</v>
      </c>
      <c r="KP38" s="420">
        <v>8057</v>
      </c>
      <c r="KQ38" s="419"/>
      <c r="KR38" s="419"/>
      <c r="KS38" s="419"/>
      <c r="KT38" s="419"/>
      <c r="KU38" s="421">
        <v>16572</v>
      </c>
      <c r="KV38" s="413">
        <v>272041</v>
      </c>
      <c r="KW38" s="414">
        <v>288613</v>
      </c>
      <c r="KX38" s="152"/>
      <c r="KY38" s="262"/>
      <c r="KZ38" s="262"/>
      <c r="LA38" s="262"/>
      <c r="LB38" s="101"/>
      <c r="LC38" s="430"/>
      <c r="LD38" s="430"/>
      <c r="LE38" s="430"/>
      <c r="LF38" s="430"/>
      <c r="LG38" s="358"/>
      <c r="LH38" s="358"/>
      <c r="LI38" s="241"/>
      <c r="LJ38" s="32"/>
      <c r="LK38" s="364"/>
      <c r="LL38" s="160"/>
      <c r="LM38" s="160"/>
      <c r="LN38" s="160"/>
      <c r="LO38" s="160"/>
      <c r="LQ38" s="8"/>
      <c r="LR38" s="8"/>
      <c r="LS38" s="8"/>
      <c r="LT38" s="8"/>
      <c r="LU38" s="226"/>
      <c r="LV38" s="226"/>
      <c r="LW38" s="231" t="s">
        <v>135</v>
      </c>
      <c r="LX38" s="201">
        <v>1317</v>
      </c>
      <c r="LY38" s="269">
        <v>6108</v>
      </c>
      <c r="LZ38" s="238">
        <v>-78.44</v>
      </c>
      <c r="MA38" s="163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135123</v>
      </c>
      <c r="MP38" s="109">
        <v>12424</v>
      </c>
      <c r="MQ38" s="109">
        <v>86094</v>
      </c>
      <c r="MR38" s="109">
        <v>124494</v>
      </c>
      <c r="MS38" s="109">
        <v>358135</v>
      </c>
      <c r="MT38" s="13"/>
      <c r="MU38" s="14"/>
      <c r="MV38" s="18"/>
      <c r="MW38" s="19"/>
      <c r="MX38" s="14"/>
      <c r="MY38" s="14"/>
      <c r="MZ38" s="16"/>
      <c r="NA38" s="253"/>
      <c r="NB38" s="253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8">
        <v>59160</v>
      </c>
      <c r="NP38" s="419">
        <v>2696</v>
      </c>
      <c r="NQ38" s="419">
        <v>30831</v>
      </c>
      <c r="NR38" s="420">
        <v>25202</v>
      </c>
      <c r="NS38" s="419"/>
      <c r="NT38" s="419"/>
      <c r="NU38" s="419"/>
      <c r="NV38" s="419"/>
      <c r="NW38" s="421">
        <v>117889</v>
      </c>
      <c r="NX38" s="413">
        <v>377710</v>
      </c>
      <c r="NY38" s="414">
        <v>495599</v>
      </c>
    </row>
    <row r="39" spans="1:389" ht="21.75" customHeight="1">
      <c r="A39" s="513"/>
      <c r="B39" s="226"/>
      <c r="C39" s="226"/>
      <c r="D39" s="169"/>
      <c r="E39" s="226"/>
      <c r="F39" s="226"/>
      <c r="G39" s="193" t="s">
        <v>136</v>
      </c>
      <c r="H39" s="348">
        <v>432</v>
      </c>
      <c r="I39" s="349">
        <v>188</v>
      </c>
      <c r="J39" s="350">
        <v>62</v>
      </c>
      <c r="K39" s="351">
        <v>682</v>
      </c>
      <c r="L39" s="352">
        <v>1354</v>
      </c>
      <c r="M39" s="353">
        <v>-49.63</v>
      </c>
      <c r="N39" s="354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92">
        <v>175824</v>
      </c>
      <c r="AC39" s="392">
        <v>133423</v>
      </c>
      <c r="AD39" s="392">
        <v>34785</v>
      </c>
      <c r="AE39" s="392">
        <v>344032</v>
      </c>
      <c r="AF39" s="468"/>
      <c r="AG39" s="468"/>
      <c r="AH39" s="468"/>
      <c r="AI39" s="468"/>
      <c r="AJ39" s="451"/>
      <c r="AK39" s="16"/>
      <c r="AL39" s="16"/>
      <c r="AM39" s="253"/>
      <c r="AN39" s="253"/>
      <c r="AO39" s="16"/>
      <c r="AP39" s="16"/>
      <c r="AQ39" s="16"/>
      <c r="AR39" s="16"/>
      <c r="AS39" s="16"/>
      <c r="AT39" s="16"/>
      <c r="AU39" s="41"/>
      <c r="AV39" s="41"/>
      <c r="AW39" s="16"/>
      <c r="AX39" s="177"/>
      <c r="AY39" s="16"/>
      <c r="AZ39" s="141" t="s">
        <v>71</v>
      </c>
      <c r="BA39" s="418">
        <v>205772</v>
      </c>
      <c r="BB39" s="419">
        <v>4882</v>
      </c>
      <c r="BC39" s="419">
        <v>103572</v>
      </c>
      <c r="BD39" s="420">
        <v>63488</v>
      </c>
      <c r="BE39" s="419"/>
      <c r="BF39" s="419"/>
      <c r="BG39" s="419"/>
      <c r="BH39" s="419"/>
      <c r="BI39" s="421">
        <v>377714</v>
      </c>
      <c r="BJ39" s="413">
        <v>617864</v>
      </c>
      <c r="BK39" s="414">
        <v>995578</v>
      </c>
      <c r="BL39" s="415"/>
      <c r="BM39" s="179"/>
      <c r="BN39" s="179"/>
      <c r="BO39" s="179"/>
      <c r="BP39" s="101"/>
      <c r="BQ39" s="430"/>
      <c r="BR39" s="430"/>
      <c r="BS39" s="430"/>
      <c r="BT39" s="430"/>
      <c r="BU39" s="358"/>
      <c r="BV39" s="358"/>
      <c r="BW39" s="241"/>
      <c r="BX39" s="32"/>
      <c r="BY39" s="272"/>
      <c r="BZ39" s="16"/>
      <c r="CA39" s="16"/>
      <c r="CB39" s="16"/>
      <c r="CC39" s="16"/>
      <c r="CD39" s="16"/>
      <c r="CE39" s="516"/>
      <c r="CF39" s="510"/>
      <c r="CG39" s="510"/>
      <c r="CH39" s="33"/>
      <c r="CI39" s="226"/>
      <c r="CJ39" s="226"/>
      <c r="CK39" s="193" t="s">
        <v>136</v>
      </c>
      <c r="CL39" s="351">
        <v>0</v>
      </c>
      <c r="CM39" s="359">
        <v>0</v>
      </c>
      <c r="CN39" s="360">
        <v>0</v>
      </c>
      <c r="CO39" s="351">
        <v>0</v>
      </c>
      <c r="CP39" s="352">
        <v>1543</v>
      </c>
      <c r="CQ39" s="353">
        <v>-100</v>
      </c>
      <c r="CR39" s="361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9">
        <v>530</v>
      </c>
      <c r="DG39" s="259">
        <v>3614</v>
      </c>
      <c r="DH39" s="259">
        <v>24814</v>
      </c>
      <c r="DI39" s="384">
        <v>28958</v>
      </c>
      <c r="DJ39" s="468"/>
      <c r="DK39" s="468"/>
      <c r="DL39" s="468"/>
      <c r="DM39" s="468"/>
      <c r="DN39" s="16"/>
      <c r="DO39" s="16"/>
      <c r="DP39" s="16"/>
      <c r="DQ39" s="253"/>
      <c r="DR39" s="253"/>
      <c r="DS39" s="16"/>
      <c r="DT39" s="16"/>
      <c r="DU39" s="16"/>
      <c r="DV39" s="16"/>
      <c r="DW39" s="16"/>
      <c r="DX39" s="16"/>
      <c r="DY39" s="41"/>
      <c r="DZ39" s="41"/>
      <c r="EA39" s="16"/>
      <c r="EB39" s="177"/>
      <c r="EC39" s="16"/>
      <c r="ED39" s="141" t="s">
        <v>71</v>
      </c>
      <c r="EE39" s="418">
        <v>7321</v>
      </c>
      <c r="EF39" s="419">
        <v>102</v>
      </c>
      <c r="EG39" s="419">
        <v>3303</v>
      </c>
      <c r="EH39" s="420">
        <v>2761</v>
      </c>
      <c r="EI39" s="419"/>
      <c r="EJ39" s="419"/>
      <c r="EK39" s="419"/>
      <c r="EL39" s="419"/>
      <c r="EM39" s="421">
        <v>13487</v>
      </c>
      <c r="EN39" s="413">
        <v>26389</v>
      </c>
      <c r="EO39" s="414">
        <v>39876</v>
      </c>
      <c r="EP39" s="416"/>
      <c r="EQ39" s="262"/>
      <c r="ER39" s="262"/>
      <c r="ES39" s="262"/>
      <c r="ET39" s="101"/>
      <c r="EU39" s="430"/>
      <c r="EV39" s="430"/>
      <c r="EW39" s="430"/>
      <c r="EX39" s="430"/>
      <c r="EY39" s="358"/>
      <c r="EZ39" s="358"/>
      <c r="FA39" s="241"/>
      <c r="FB39" s="32"/>
      <c r="FC39" s="364"/>
      <c r="FD39" s="160"/>
      <c r="FE39" s="160"/>
      <c r="FF39" s="160"/>
      <c r="FG39" s="160"/>
      <c r="FI39" s="516"/>
      <c r="FJ39" s="90"/>
      <c r="FK39" s="90"/>
      <c r="FL39" s="33"/>
      <c r="FM39" s="226"/>
      <c r="FN39" s="226"/>
      <c r="FO39" s="193" t="s">
        <v>136</v>
      </c>
      <c r="FP39" s="201">
        <v>0</v>
      </c>
      <c r="FQ39" s="202">
        <v>180</v>
      </c>
      <c r="FR39" s="203">
        <v>300</v>
      </c>
      <c r="FS39" s="351">
        <v>480</v>
      </c>
      <c r="FT39" s="352">
        <v>845</v>
      </c>
      <c r="FU39" s="353">
        <v>-43.2</v>
      </c>
      <c r="FV39" s="246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5">
        <v>64767</v>
      </c>
      <c r="GK39" s="205">
        <v>75397</v>
      </c>
      <c r="GL39" s="205">
        <v>88753</v>
      </c>
      <c r="GM39" s="134">
        <v>228917</v>
      </c>
      <c r="GN39" s="468"/>
      <c r="GO39" s="468"/>
      <c r="GP39" s="468"/>
      <c r="GQ39" s="468"/>
      <c r="GR39" s="16"/>
      <c r="GS39" s="16"/>
      <c r="GT39" s="16"/>
      <c r="GU39" s="253"/>
      <c r="GV39" s="253"/>
      <c r="GW39" s="16"/>
      <c r="GX39" s="16"/>
      <c r="GY39" s="16"/>
      <c r="GZ39" s="16"/>
      <c r="HA39" s="16"/>
      <c r="HB39" s="16"/>
      <c r="HC39" s="41"/>
      <c r="HD39" s="41"/>
      <c r="HE39" s="16"/>
      <c r="HF39" s="177"/>
      <c r="HG39" s="16"/>
      <c r="HH39" s="141" t="s">
        <v>71</v>
      </c>
      <c r="HI39" s="418">
        <v>81439</v>
      </c>
      <c r="HJ39" s="419">
        <v>2217</v>
      </c>
      <c r="HK39" s="419">
        <v>43530</v>
      </c>
      <c r="HL39" s="420">
        <v>30729</v>
      </c>
      <c r="HM39" s="419"/>
      <c r="HN39" s="419"/>
      <c r="HO39" s="419"/>
      <c r="HP39" s="419"/>
      <c r="HQ39" s="421">
        <v>157915</v>
      </c>
      <c r="HR39" s="413">
        <v>440453</v>
      </c>
      <c r="HS39" s="414">
        <v>598368</v>
      </c>
      <c r="HT39" s="16"/>
      <c r="HU39" s="262"/>
      <c r="HV39" s="262"/>
      <c r="HW39" s="262"/>
      <c r="HX39" s="101"/>
      <c r="HY39" s="430"/>
      <c r="HZ39" s="430"/>
      <c r="IA39" s="430"/>
      <c r="IB39" s="430"/>
      <c r="IC39" s="358"/>
      <c r="ID39" s="358"/>
      <c r="IE39" s="241"/>
      <c r="IF39" s="32"/>
      <c r="IG39" s="364"/>
      <c r="IH39" s="160"/>
      <c r="II39" s="160"/>
      <c r="IJ39" s="160"/>
      <c r="IK39" s="16"/>
      <c r="IM39" s="516"/>
      <c r="IN39" s="90"/>
      <c r="IO39" s="90"/>
      <c r="IP39" s="33"/>
      <c r="IQ39" s="226"/>
      <c r="IR39" s="226"/>
      <c r="IS39" s="193" t="s">
        <v>136</v>
      </c>
      <c r="IT39" s="201">
        <v>3</v>
      </c>
      <c r="IU39" s="202">
        <v>9</v>
      </c>
      <c r="IV39" s="203">
        <v>12</v>
      </c>
      <c r="IW39" s="351">
        <v>24</v>
      </c>
      <c r="IX39" s="352">
        <v>597</v>
      </c>
      <c r="IY39" s="353">
        <v>-95.98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205">
        <v>106979</v>
      </c>
      <c r="JO39" s="205">
        <v>123776</v>
      </c>
      <c r="JP39" s="205">
        <v>115170</v>
      </c>
      <c r="JQ39" s="134">
        <v>345925</v>
      </c>
      <c r="JR39" s="468"/>
      <c r="JS39" s="468"/>
      <c r="JT39" s="468"/>
      <c r="JU39" s="468"/>
      <c r="JV39" s="16"/>
      <c r="JW39" s="16"/>
      <c r="JX39" s="16"/>
      <c r="JY39" s="253"/>
      <c r="JZ39" s="253"/>
      <c r="KA39" s="16"/>
      <c r="KB39" s="16"/>
      <c r="KC39" s="16"/>
      <c r="KD39" s="16"/>
      <c r="KE39" s="16"/>
      <c r="KF39" s="16"/>
      <c r="KG39" s="41"/>
      <c r="KH39" s="41"/>
      <c r="KI39" s="16"/>
      <c r="KJ39" s="177"/>
      <c r="KK39" s="16"/>
      <c r="KL39" s="141" t="s">
        <v>71</v>
      </c>
      <c r="KM39" s="418">
        <v>167796</v>
      </c>
      <c r="KN39" s="419">
        <v>3047</v>
      </c>
      <c r="KO39" s="419">
        <v>90439</v>
      </c>
      <c r="KP39" s="420">
        <v>56501</v>
      </c>
      <c r="KQ39" s="419"/>
      <c r="KR39" s="419"/>
      <c r="KS39" s="419"/>
      <c r="KT39" s="419"/>
      <c r="KU39" s="421">
        <v>317783</v>
      </c>
      <c r="KV39" s="413">
        <v>841932</v>
      </c>
      <c r="KW39" s="414">
        <v>1159715</v>
      </c>
      <c r="KX39" s="152"/>
      <c r="KY39" s="262"/>
      <c r="KZ39" s="262"/>
      <c r="LA39" s="262"/>
      <c r="LB39" s="101"/>
      <c r="LC39" s="430"/>
      <c r="LD39" s="430"/>
      <c r="LE39" s="430"/>
      <c r="LF39" s="430"/>
      <c r="LG39" s="358"/>
      <c r="LH39" s="358"/>
      <c r="LI39" s="241"/>
      <c r="LJ39" s="32"/>
      <c r="LK39" s="364"/>
      <c r="LL39" s="160"/>
      <c r="LM39" s="160"/>
      <c r="LN39" s="160"/>
      <c r="LO39" s="160"/>
      <c r="LQ39" s="8"/>
      <c r="LR39" s="103"/>
      <c r="LS39" s="103"/>
      <c r="LT39" s="8"/>
      <c r="LU39" s="226"/>
      <c r="LV39" s="226"/>
      <c r="LW39" s="231" t="s">
        <v>136</v>
      </c>
      <c r="LX39" s="201">
        <v>1186</v>
      </c>
      <c r="LY39" s="269">
        <v>4339</v>
      </c>
      <c r="LZ39" s="238">
        <v>-72.67</v>
      </c>
      <c r="MA39" s="163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344032</v>
      </c>
      <c r="MP39" s="109">
        <v>28958</v>
      </c>
      <c r="MQ39" s="109">
        <v>228917</v>
      </c>
      <c r="MR39" s="109">
        <v>345925</v>
      </c>
      <c r="MS39" s="109">
        <v>947832</v>
      </c>
      <c r="MT39" s="13"/>
      <c r="MU39" s="14"/>
      <c r="MV39" s="18"/>
      <c r="MW39" s="19"/>
      <c r="MX39" s="14"/>
      <c r="MY39" s="14"/>
      <c r="MZ39" s="16"/>
      <c r="NA39" s="253"/>
      <c r="NB39" s="253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8">
        <v>462328</v>
      </c>
      <c r="NP39" s="419">
        <v>10248</v>
      </c>
      <c r="NQ39" s="419">
        <v>240844</v>
      </c>
      <c r="NR39" s="420">
        <v>153479</v>
      </c>
      <c r="NS39" s="419"/>
      <c r="NT39" s="419"/>
      <c r="NU39" s="419"/>
      <c r="NV39" s="419"/>
      <c r="NW39" s="421">
        <v>866899</v>
      </c>
      <c r="NX39" s="413">
        <v>1926638</v>
      </c>
      <c r="NY39" s="414">
        <v>2793537</v>
      </c>
    </row>
    <row r="40" spans="1:389" ht="21.75" customHeight="1">
      <c r="A40" s="518"/>
      <c r="B40" s="226"/>
      <c r="C40" s="226"/>
      <c r="D40" s="117"/>
      <c r="E40" s="365"/>
      <c r="F40" s="365"/>
      <c r="G40" s="193" t="s">
        <v>137</v>
      </c>
      <c r="H40" s="348">
        <v>168</v>
      </c>
      <c r="I40" s="349">
        <v>221</v>
      </c>
      <c r="J40" s="350">
        <v>46</v>
      </c>
      <c r="K40" s="351">
        <v>435</v>
      </c>
      <c r="L40" s="352">
        <v>621</v>
      </c>
      <c r="M40" s="353">
        <v>-29.95</v>
      </c>
      <c r="N40" s="354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92">
        <v>95822</v>
      </c>
      <c r="AC40" s="392">
        <v>79936</v>
      </c>
      <c r="AD40" s="392">
        <v>24910</v>
      </c>
      <c r="AE40" s="392">
        <v>200668</v>
      </c>
      <c r="AF40" s="468"/>
      <c r="AG40" s="468"/>
      <c r="AH40" s="468"/>
      <c r="AI40" s="468"/>
      <c r="AJ40" s="451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7"/>
      <c r="AY40" s="16"/>
      <c r="AZ40" s="141" t="s">
        <v>77</v>
      </c>
      <c r="BA40" s="418">
        <v>649772</v>
      </c>
      <c r="BB40" s="419">
        <v>15140</v>
      </c>
      <c r="BC40" s="419">
        <v>347707</v>
      </c>
      <c r="BD40" s="420">
        <v>200994</v>
      </c>
      <c r="BE40" s="419"/>
      <c r="BF40" s="419"/>
      <c r="BG40" s="419"/>
      <c r="BH40" s="419"/>
      <c r="BI40" s="421">
        <v>1213613</v>
      </c>
      <c r="BJ40" s="413">
        <v>2695863</v>
      </c>
      <c r="BK40" s="414">
        <v>3909476</v>
      </c>
      <c r="BL40" s="415"/>
      <c r="BM40" s="179"/>
      <c r="BN40" s="179"/>
      <c r="BO40" s="179"/>
      <c r="BP40" s="101"/>
      <c r="BQ40" s="430"/>
      <c r="BR40" s="430"/>
      <c r="BS40" s="430"/>
      <c r="BT40" s="430"/>
      <c r="BU40" s="358"/>
      <c r="BV40" s="358"/>
      <c r="BW40" s="241"/>
      <c r="BX40" s="32"/>
      <c r="BY40" s="272"/>
      <c r="BZ40" s="16"/>
      <c r="CA40" s="16"/>
      <c r="CB40" s="16"/>
      <c r="CC40" s="16"/>
      <c r="CD40" s="16"/>
      <c r="CE40" s="519"/>
      <c r="CF40" s="510"/>
      <c r="CG40" s="510"/>
      <c r="CH40" s="107"/>
      <c r="CI40" s="365"/>
      <c r="CJ40" s="365"/>
      <c r="CK40" s="193" t="s">
        <v>137</v>
      </c>
      <c r="CL40" s="351">
        <v>0</v>
      </c>
      <c r="CM40" s="359">
        <v>0</v>
      </c>
      <c r="CN40" s="360">
        <v>0</v>
      </c>
      <c r="CO40" s="351">
        <v>0</v>
      </c>
      <c r="CP40" s="352">
        <v>328</v>
      </c>
      <c r="CQ40" s="353">
        <v>-100</v>
      </c>
      <c r="CR40" s="361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9">
        <v>293</v>
      </c>
      <c r="DG40" s="259">
        <v>2579</v>
      </c>
      <c r="DH40" s="259">
        <v>15176</v>
      </c>
      <c r="DI40" s="384">
        <v>18048</v>
      </c>
      <c r="DJ40" s="468"/>
      <c r="DK40" s="468"/>
      <c r="DL40" s="468"/>
      <c r="DM40" s="468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7"/>
      <c r="EC40" s="16"/>
      <c r="ED40" s="141" t="s">
        <v>77</v>
      </c>
      <c r="EE40" s="418">
        <v>60229</v>
      </c>
      <c r="EF40" s="419">
        <v>283</v>
      </c>
      <c r="EG40" s="419">
        <v>30081</v>
      </c>
      <c r="EH40" s="420">
        <v>20544</v>
      </c>
      <c r="EI40" s="419"/>
      <c r="EJ40" s="419"/>
      <c r="EK40" s="419"/>
      <c r="EL40" s="419"/>
      <c r="EM40" s="421">
        <v>111137</v>
      </c>
      <c r="EN40" s="413">
        <v>226849</v>
      </c>
      <c r="EO40" s="414">
        <v>337986</v>
      </c>
      <c r="EP40" s="416"/>
      <c r="EQ40" s="262"/>
      <c r="ER40" s="262"/>
      <c r="ES40" s="262"/>
      <c r="ET40" s="101"/>
      <c r="EU40" s="430"/>
      <c r="EV40" s="430"/>
      <c r="EW40" s="430"/>
      <c r="EX40" s="430"/>
      <c r="EY40" s="358"/>
      <c r="EZ40" s="358"/>
      <c r="FA40" s="241"/>
      <c r="FB40" s="32"/>
      <c r="FC40" s="364"/>
      <c r="FD40" s="160"/>
      <c r="FE40" s="160"/>
      <c r="FF40" s="160"/>
      <c r="FG40" s="160"/>
      <c r="FI40" s="519"/>
      <c r="FJ40" s="90"/>
      <c r="FK40" s="90"/>
      <c r="FL40" s="107"/>
      <c r="FM40" s="365"/>
      <c r="FN40" s="365"/>
      <c r="FO40" s="193" t="s">
        <v>137</v>
      </c>
      <c r="FP40" s="201">
        <v>0</v>
      </c>
      <c r="FQ40" s="202">
        <v>10</v>
      </c>
      <c r="FR40" s="203">
        <v>1</v>
      </c>
      <c r="FS40" s="351">
        <v>11</v>
      </c>
      <c r="FT40" s="352">
        <v>298</v>
      </c>
      <c r="FU40" s="353">
        <v>-96.31</v>
      </c>
      <c r="FV40" s="246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5">
        <v>42069</v>
      </c>
      <c r="GK40" s="205">
        <v>53958</v>
      </c>
      <c r="GL40" s="205">
        <v>42141</v>
      </c>
      <c r="GM40" s="134">
        <v>138168</v>
      </c>
      <c r="GN40" s="468"/>
      <c r="GO40" s="468"/>
      <c r="GP40" s="468"/>
      <c r="GQ40" s="468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7"/>
      <c r="HG40" s="16"/>
      <c r="HH40" s="141" t="s">
        <v>77</v>
      </c>
      <c r="HI40" s="418">
        <v>456724</v>
      </c>
      <c r="HJ40" s="419">
        <v>6421</v>
      </c>
      <c r="HK40" s="419">
        <v>249927</v>
      </c>
      <c r="HL40" s="420">
        <v>191569</v>
      </c>
      <c r="HM40" s="419"/>
      <c r="HN40" s="419"/>
      <c r="HO40" s="419"/>
      <c r="HP40" s="419"/>
      <c r="HQ40" s="421">
        <v>904641</v>
      </c>
      <c r="HR40" s="413">
        <v>2683176</v>
      </c>
      <c r="HS40" s="414">
        <v>3587817</v>
      </c>
      <c r="HT40" s="139"/>
      <c r="HU40" s="262"/>
      <c r="HV40" s="262"/>
      <c r="HW40" s="262"/>
      <c r="HX40" s="101"/>
      <c r="HY40" s="430"/>
      <c r="HZ40" s="430"/>
      <c r="IA40" s="430"/>
      <c r="IB40" s="430"/>
      <c r="IC40" s="358"/>
      <c r="ID40" s="358"/>
      <c r="IE40" s="241"/>
      <c r="IF40" s="32"/>
      <c r="IG40" s="364"/>
      <c r="IH40" s="160"/>
      <c r="II40" s="160"/>
      <c r="IJ40" s="160"/>
      <c r="IK40" s="16"/>
      <c r="IM40" s="519"/>
      <c r="IN40" s="90"/>
      <c r="IO40" s="90"/>
      <c r="IP40" s="107"/>
      <c r="IQ40" s="365"/>
      <c r="IR40" s="365"/>
      <c r="IS40" s="193" t="s">
        <v>137</v>
      </c>
      <c r="IT40" s="201">
        <v>6</v>
      </c>
      <c r="IU40" s="202">
        <v>5</v>
      </c>
      <c r="IV40" s="203">
        <v>2</v>
      </c>
      <c r="IW40" s="351">
        <v>13</v>
      </c>
      <c r="IX40" s="352">
        <v>392</v>
      </c>
      <c r="IY40" s="353">
        <v>-96.68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205">
        <v>56964</v>
      </c>
      <c r="JO40" s="205">
        <v>63041</v>
      </c>
      <c r="JP40" s="205">
        <v>61359</v>
      </c>
      <c r="JQ40" s="134">
        <v>181364</v>
      </c>
      <c r="JR40" s="468"/>
      <c r="JS40" s="468"/>
      <c r="JT40" s="468"/>
      <c r="JU40" s="468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7"/>
      <c r="KK40" s="16"/>
      <c r="KL40" s="141" t="s">
        <v>77</v>
      </c>
      <c r="KM40" s="418">
        <v>634423</v>
      </c>
      <c r="KN40" s="419">
        <v>8848</v>
      </c>
      <c r="KO40" s="419">
        <v>323974</v>
      </c>
      <c r="KP40" s="420">
        <v>177247</v>
      </c>
      <c r="KQ40" s="419"/>
      <c r="KR40" s="419"/>
      <c r="KS40" s="419"/>
      <c r="KT40" s="419"/>
      <c r="KU40" s="421">
        <v>1144492</v>
      </c>
      <c r="KV40" s="413">
        <v>3193303</v>
      </c>
      <c r="KW40" s="414">
        <v>4337795</v>
      </c>
      <c r="KX40" s="152"/>
      <c r="KY40" s="262"/>
      <c r="KZ40" s="262"/>
      <c r="LA40" s="262"/>
      <c r="LB40" s="101"/>
      <c r="LC40" s="430"/>
      <c r="LD40" s="430"/>
      <c r="LE40" s="430"/>
      <c r="LF40" s="430"/>
      <c r="LG40" s="358"/>
      <c r="LH40" s="358"/>
      <c r="LI40" s="241"/>
      <c r="LJ40" s="32"/>
      <c r="LK40" s="364"/>
      <c r="LL40" s="160"/>
      <c r="LM40" s="160"/>
      <c r="LN40" s="160"/>
      <c r="LO40" s="160"/>
      <c r="LQ40" s="8"/>
      <c r="LR40" s="103"/>
      <c r="LS40" s="103"/>
      <c r="LT40" s="8"/>
      <c r="LU40" s="365"/>
      <c r="LV40" s="365"/>
      <c r="LW40" s="231" t="s">
        <v>137</v>
      </c>
      <c r="LX40" s="201">
        <v>459</v>
      </c>
      <c r="LY40" s="269">
        <v>1639</v>
      </c>
      <c r="LZ40" s="238">
        <v>-72</v>
      </c>
      <c r="MA40" s="163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200668</v>
      </c>
      <c r="MP40" s="109">
        <v>18048</v>
      </c>
      <c r="MQ40" s="109">
        <v>138168</v>
      </c>
      <c r="MR40" s="109">
        <v>181364</v>
      </c>
      <c r="MS40" s="109">
        <v>538248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8">
        <v>1801148</v>
      </c>
      <c r="NP40" s="419">
        <v>30692</v>
      </c>
      <c r="NQ40" s="419">
        <v>951689</v>
      </c>
      <c r="NR40" s="420">
        <v>590354</v>
      </c>
      <c r="NS40" s="419"/>
      <c r="NT40" s="419"/>
      <c r="NU40" s="419"/>
      <c r="NV40" s="419"/>
      <c r="NW40" s="421">
        <v>3373883</v>
      </c>
      <c r="NX40" s="413">
        <v>8799191</v>
      </c>
      <c r="NY40" s="414">
        <v>12173074</v>
      </c>
    </row>
    <row r="41" spans="1:389" ht="21.75" customHeight="1" thickBot="1">
      <c r="A41" s="518"/>
      <c r="B41" s="226"/>
      <c r="C41" s="226"/>
      <c r="D41" s="8"/>
      <c r="E41" s="365"/>
      <c r="F41" s="365"/>
      <c r="G41" s="193" t="s">
        <v>138</v>
      </c>
      <c r="H41" s="348">
        <v>122</v>
      </c>
      <c r="I41" s="349">
        <v>49</v>
      </c>
      <c r="J41" s="350">
        <v>30</v>
      </c>
      <c r="K41" s="351">
        <v>201</v>
      </c>
      <c r="L41" s="352">
        <v>360</v>
      </c>
      <c r="M41" s="353">
        <v>-44.17</v>
      </c>
      <c r="N41" s="354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465">
        <v>1.65</v>
      </c>
      <c r="AC41" s="465">
        <v>1.66</v>
      </c>
      <c r="AD41" s="465">
        <v>1.65</v>
      </c>
      <c r="AE41" s="465">
        <v>1.65</v>
      </c>
      <c r="AF41" s="466"/>
      <c r="AG41" s="466"/>
      <c r="AH41" s="466"/>
      <c r="AI41" s="466"/>
      <c r="AJ41" s="451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7"/>
      <c r="AY41" s="16"/>
      <c r="AZ41" s="141" t="s">
        <v>81</v>
      </c>
      <c r="BA41" s="428">
        <v>1773</v>
      </c>
      <c r="BB41" s="429">
        <v>0</v>
      </c>
      <c r="BC41" s="429">
        <v>109</v>
      </c>
      <c r="BD41" s="420">
        <v>0</v>
      </c>
      <c r="BE41" s="419"/>
      <c r="BF41" s="419"/>
      <c r="BG41" s="419"/>
      <c r="BH41" s="419"/>
      <c r="BI41" s="421">
        <v>1882</v>
      </c>
      <c r="BJ41" s="413">
        <v>5519</v>
      </c>
      <c r="BK41" s="414">
        <v>7401</v>
      </c>
      <c r="BL41" s="415"/>
      <c r="BM41" s="179"/>
      <c r="BN41" s="179"/>
      <c r="BO41" s="179"/>
      <c r="BP41" s="101"/>
      <c r="BQ41" s="101"/>
      <c r="BR41" s="101"/>
      <c r="BS41" s="101"/>
      <c r="BT41" s="430"/>
      <c r="BU41" s="358"/>
      <c r="BV41" s="358"/>
      <c r="BW41" s="241"/>
      <c r="BX41" s="32"/>
      <c r="BY41" s="272"/>
      <c r="BZ41" s="16"/>
      <c r="CA41" s="16"/>
      <c r="CB41" s="16"/>
      <c r="CC41" s="16"/>
      <c r="CD41" s="16"/>
      <c r="CE41" s="519"/>
      <c r="CF41" s="510"/>
      <c r="CG41" s="510"/>
      <c r="CH41" s="100"/>
      <c r="CI41" s="365"/>
      <c r="CJ41" s="365"/>
      <c r="CK41" s="193" t="s">
        <v>138</v>
      </c>
      <c r="CL41" s="351">
        <v>0</v>
      </c>
      <c r="CM41" s="359">
        <v>0</v>
      </c>
      <c r="CN41" s="360">
        <v>0</v>
      </c>
      <c r="CO41" s="351">
        <v>0</v>
      </c>
      <c r="CP41" s="352">
        <v>247</v>
      </c>
      <c r="CQ41" s="353">
        <v>-100</v>
      </c>
      <c r="CR41" s="361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297">
        <v>2.5499999999999998</v>
      </c>
      <c r="DG41" s="297">
        <v>2.33</v>
      </c>
      <c r="DH41" s="297">
        <v>1.85</v>
      </c>
      <c r="DI41" s="297">
        <v>1.91</v>
      </c>
      <c r="DJ41" s="466"/>
      <c r="DK41" s="466"/>
      <c r="DL41" s="466"/>
      <c r="DM41" s="466"/>
      <c r="DN41" s="16"/>
      <c r="DO41" s="16"/>
      <c r="DP41" s="160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7"/>
      <c r="EC41" s="16"/>
      <c r="ED41" s="141" t="s">
        <v>81</v>
      </c>
      <c r="EE41" s="428">
        <v>0</v>
      </c>
      <c r="EF41" s="429">
        <v>0</v>
      </c>
      <c r="EG41" s="429">
        <v>0</v>
      </c>
      <c r="EH41" s="420">
        <v>0</v>
      </c>
      <c r="EI41" s="419"/>
      <c r="EJ41" s="419"/>
      <c r="EK41" s="419"/>
      <c r="EL41" s="419"/>
      <c r="EM41" s="421">
        <v>0</v>
      </c>
      <c r="EN41" s="413">
        <v>0</v>
      </c>
      <c r="EO41" s="414">
        <v>0</v>
      </c>
      <c r="EP41" s="416"/>
      <c r="EQ41" s="262"/>
      <c r="ER41" s="262"/>
      <c r="ES41" s="262"/>
      <c r="ET41" s="101"/>
      <c r="EU41" s="101"/>
      <c r="EV41" s="101"/>
      <c r="EW41" s="101"/>
      <c r="EX41" s="430"/>
      <c r="EY41" s="358"/>
      <c r="EZ41" s="358"/>
      <c r="FA41" s="241"/>
      <c r="FB41" s="32"/>
      <c r="FC41" s="364"/>
      <c r="FD41" s="160"/>
      <c r="FE41" s="160"/>
      <c r="FF41" s="160"/>
      <c r="FG41" s="160"/>
      <c r="FI41" s="519"/>
      <c r="FJ41" s="90"/>
      <c r="FK41" s="90"/>
      <c r="FL41" s="100"/>
      <c r="FM41" s="365"/>
      <c r="FN41" s="365"/>
      <c r="FO41" s="193" t="s">
        <v>138</v>
      </c>
      <c r="FP41" s="201">
        <v>0</v>
      </c>
      <c r="FQ41" s="202">
        <v>2</v>
      </c>
      <c r="FR41" s="203">
        <v>1</v>
      </c>
      <c r="FS41" s="351">
        <v>3</v>
      </c>
      <c r="FT41" s="352">
        <v>241</v>
      </c>
      <c r="FU41" s="353">
        <v>-98.76</v>
      </c>
      <c r="FV41" s="246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217">
        <v>1.78</v>
      </c>
      <c r="GK41" s="217">
        <v>1.71</v>
      </c>
      <c r="GL41" s="217">
        <v>1.7</v>
      </c>
      <c r="GM41" s="217">
        <v>1.73</v>
      </c>
      <c r="GN41" s="466"/>
      <c r="GO41" s="466"/>
      <c r="GP41" s="466"/>
      <c r="GQ41" s="466"/>
      <c r="GR41" s="16"/>
      <c r="GS41" s="16"/>
      <c r="GT41" s="160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7"/>
      <c r="HG41" s="16"/>
      <c r="HH41" s="141" t="s">
        <v>81</v>
      </c>
      <c r="HI41" s="428">
        <v>0</v>
      </c>
      <c r="HJ41" s="429">
        <v>0</v>
      </c>
      <c r="HK41" s="429">
        <v>138</v>
      </c>
      <c r="HL41" s="420">
        <v>0</v>
      </c>
      <c r="HM41" s="419"/>
      <c r="HN41" s="419"/>
      <c r="HO41" s="419"/>
      <c r="HP41" s="419"/>
      <c r="HQ41" s="421">
        <v>138</v>
      </c>
      <c r="HR41" s="413">
        <v>1201</v>
      </c>
      <c r="HS41" s="414">
        <v>1339</v>
      </c>
      <c r="HT41" s="16"/>
      <c r="HU41" s="262"/>
      <c r="HV41" s="262"/>
      <c r="HW41" s="262"/>
      <c r="HX41" s="101"/>
      <c r="HY41" s="101"/>
      <c r="HZ41" s="101"/>
      <c r="IA41" s="101"/>
      <c r="IB41" s="430"/>
      <c r="IC41" s="358"/>
      <c r="ID41" s="358"/>
      <c r="IE41" s="241"/>
      <c r="IF41" s="32"/>
      <c r="IG41" s="364"/>
      <c r="IH41" s="160"/>
      <c r="II41" s="160"/>
      <c r="IJ41" s="160"/>
      <c r="IK41" s="16"/>
      <c r="IM41" s="519"/>
      <c r="IN41" s="90"/>
      <c r="IO41" s="90"/>
      <c r="IP41" s="100"/>
      <c r="IQ41" s="365"/>
      <c r="IR41" s="365"/>
      <c r="IS41" s="193" t="s">
        <v>138</v>
      </c>
      <c r="IT41" s="201">
        <v>0</v>
      </c>
      <c r="IU41" s="202">
        <v>0</v>
      </c>
      <c r="IV41" s="203">
        <v>1</v>
      </c>
      <c r="IW41" s="351">
        <v>1</v>
      </c>
      <c r="IX41" s="352">
        <v>242</v>
      </c>
      <c r="IY41" s="353">
        <v>-99.59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217">
        <v>1.53</v>
      </c>
      <c r="JO41" s="217">
        <v>1.52</v>
      </c>
      <c r="JP41" s="217">
        <v>1.58</v>
      </c>
      <c r="JQ41" s="217">
        <v>1.54</v>
      </c>
      <c r="JR41" s="466"/>
      <c r="JS41" s="466"/>
      <c r="JT41" s="466"/>
      <c r="JU41" s="466"/>
      <c r="JV41" s="16"/>
      <c r="JW41" s="16"/>
      <c r="JX41" s="160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7"/>
      <c r="KK41" s="16"/>
      <c r="KL41" s="141" t="s">
        <v>81</v>
      </c>
      <c r="KM41" s="428">
        <v>0</v>
      </c>
      <c r="KN41" s="429">
        <v>0</v>
      </c>
      <c r="KO41" s="429">
        <v>419</v>
      </c>
      <c r="KP41" s="420">
        <v>0</v>
      </c>
      <c r="KQ41" s="419"/>
      <c r="KR41" s="419"/>
      <c r="KS41" s="419"/>
      <c r="KT41" s="419"/>
      <c r="KU41" s="421">
        <v>419</v>
      </c>
      <c r="KV41" s="413">
        <v>2724</v>
      </c>
      <c r="KW41" s="414">
        <v>3143</v>
      </c>
      <c r="KX41" s="152"/>
      <c r="KY41" s="262"/>
      <c r="KZ41" s="262"/>
      <c r="LA41" s="262"/>
      <c r="LB41" s="101"/>
      <c r="LC41" s="101"/>
      <c r="LD41" s="101"/>
      <c r="LE41" s="101"/>
      <c r="LF41" s="430"/>
      <c r="LG41" s="358"/>
      <c r="LH41" s="358"/>
      <c r="LI41" s="241"/>
      <c r="LJ41" s="32"/>
      <c r="LK41" s="364"/>
      <c r="LL41" s="160"/>
      <c r="LM41" s="160"/>
      <c r="LN41" s="160"/>
      <c r="LO41" s="160"/>
      <c r="LQ41" s="8"/>
      <c r="LR41" s="103"/>
      <c r="LS41" s="103"/>
      <c r="LT41" s="8"/>
      <c r="LU41" s="365"/>
      <c r="LV41" s="365"/>
      <c r="LW41" s="231" t="s">
        <v>138</v>
      </c>
      <c r="LX41" s="201">
        <v>205</v>
      </c>
      <c r="LY41" s="269">
        <v>1090</v>
      </c>
      <c r="LZ41" s="238">
        <v>-81.19</v>
      </c>
      <c r="MA41" s="163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6" t="s">
        <v>70</v>
      </c>
      <c r="MN41" s="386"/>
      <c r="MO41" s="249">
        <v>1.65</v>
      </c>
      <c r="MP41" s="249">
        <v>1.91</v>
      </c>
      <c r="MQ41" s="249">
        <v>1.73</v>
      </c>
      <c r="MR41" s="249">
        <v>1.54</v>
      </c>
      <c r="MS41" s="249">
        <v>1.64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8">
        <v>1773</v>
      </c>
      <c r="NP41" s="429">
        <v>0</v>
      </c>
      <c r="NQ41" s="429">
        <v>666</v>
      </c>
      <c r="NR41" s="420">
        <v>0</v>
      </c>
      <c r="NS41" s="419"/>
      <c r="NT41" s="419"/>
      <c r="NU41" s="419"/>
      <c r="NV41" s="419"/>
      <c r="NW41" s="421">
        <v>2439</v>
      </c>
      <c r="NX41" s="413">
        <v>9444</v>
      </c>
      <c r="NY41" s="414">
        <v>11883</v>
      </c>
    </row>
    <row r="42" spans="1:389" ht="21.75" customHeight="1" thickTop="1" thickBot="1">
      <c r="A42" s="513"/>
      <c r="B42" s="226"/>
      <c r="C42" s="226"/>
      <c r="D42" s="8"/>
      <c r="E42" s="365"/>
      <c r="F42" s="365"/>
      <c r="G42" s="194" t="s">
        <v>139</v>
      </c>
      <c r="H42" s="520">
        <v>879</v>
      </c>
      <c r="I42" s="521">
        <v>506</v>
      </c>
      <c r="J42" s="522">
        <v>145</v>
      </c>
      <c r="K42" s="523">
        <v>1530</v>
      </c>
      <c r="L42" s="524">
        <v>2547</v>
      </c>
      <c r="M42" s="353">
        <v>-39.93</v>
      </c>
      <c r="N42" s="354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426">
        <v>1.73</v>
      </c>
      <c r="AC42" s="426">
        <v>1.7</v>
      </c>
      <c r="AD42" s="426">
        <v>1.74</v>
      </c>
      <c r="AE42" s="426">
        <v>1.72</v>
      </c>
      <c r="AF42" s="468"/>
      <c r="AG42" s="468"/>
      <c r="AH42" s="468"/>
      <c r="AI42" s="468"/>
      <c r="AJ42" s="258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7"/>
      <c r="AY42" s="16"/>
      <c r="AZ42" s="431" t="s">
        <v>55</v>
      </c>
      <c r="BA42" s="432">
        <v>976244</v>
      </c>
      <c r="BB42" s="433">
        <v>21647</v>
      </c>
      <c r="BC42" s="433">
        <v>472745</v>
      </c>
      <c r="BD42" s="434">
        <v>277734</v>
      </c>
      <c r="BE42" s="437"/>
      <c r="BF42" s="437"/>
      <c r="BG42" s="437"/>
      <c r="BH42" s="437"/>
      <c r="BI42" s="435">
        <v>1748370</v>
      </c>
      <c r="BJ42" s="436">
        <v>3405658</v>
      </c>
      <c r="BK42" s="436">
        <v>5154028</v>
      </c>
      <c r="BL42" s="525"/>
      <c r="BM42" s="179"/>
      <c r="BN42" s="179"/>
      <c r="BO42" s="179"/>
      <c r="BP42" s="101"/>
      <c r="BQ42" s="262"/>
      <c r="BR42" s="262"/>
      <c r="BS42" s="262"/>
      <c r="BT42" s="526"/>
      <c r="BU42" s="358"/>
      <c r="BV42" s="358"/>
      <c r="BW42" s="242"/>
      <c r="BX42" s="32"/>
      <c r="BY42" s="272"/>
      <c r="BZ42" s="16"/>
      <c r="CA42" s="16"/>
      <c r="CB42" s="16"/>
      <c r="CC42" s="16"/>
      <c r="CD42" s="16"/>
      <c r="CE42" s="516"/>
      <c r="CF42" s="510"/>
      <c r="CG42" s="510"/>
      <c r="CH42" s="100"/>
      <c r="CI42" s="365"/>
      <c r="CJ42" s="365"/>
      <c r="CK42" s="194" t="s">
        <v>139</v>
      </c>
      <c r="CL42" s="351">
        <v>0</v>
      </c>
      <c r="CM42" s="359">
        <v>0</v>
      </c>
      <c r="CN42" s="360">
        <v>0</v>
      </c>
      <c r="CO42" s="523">
        <v>0</v>
      </c>
      <c r="CP42" s="524">
        <v>2849</v>
      </c>
      <c r="CQ42" s="353">
        <v>-100</v>
      </c>
      <c r="CR42" s="361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527" t="e">
        <v>#DIV/0!</v>
      </c>
      <c r="DG42" s="527" t="e">
        <v>#DIV/0!</v>
      </c>
      <c r="DH42" s="527">
        <v>1.34</v>
      </c>
      <c r="DI42" s="527">
        <v>1.34</v>
      </c>
      <c r="DJ42" s="468"/>
      <c r="DK42" s="468"/>
      <c r="DL42" s="468"/>
      <c r="DM42" s="468"/>
      <c r="DN42" s="16"/>
      <c r="DO42" s="16"/>
      <c r="DP42" s="160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7"/>
      <c r="EC42" s="16"/>
      <c r="ED42" s="431" t="s">
        <v>55</v>
      </c>
      <c r="EE42" s="432">
        <v>67736</v>
      </c>
      <c r="EF42" s="433">
        <v>385</v>
      </c>
      <c r="EG42" s="433">
        <v>33587</v>
      </c>
      <c r="EH42" s="434">
        <v>23407</v>
      </c>
      <c r="EI42" s="437"/>
      <c r="EJ42" s="437"/>
      <c r="EK42" s="437"/>
      <c r="EL42" s="437"/>
      <c r="EM42" s="435">
        <v>125115</v>
      </c>
      <c r="EN42" s="436">
        <v>261295</v>
      </c>
      <c r="EO42" s="436">
        <v>386410</v>
      </c>
      <c r="EP42" s="528"/>
      <c r="EQ42" s="262"/>
      <c r="ER42" s="262"/>
      <c r="ES42" s="262"/>
      <c r="ET42" s="101"/>
      <c r="EU42" s="262"/>
      <c r="EV42" s="262"/>
      <c r="EW42" s="262"/>
      <c r="EX42" s="526"/>
      <c r="EY42" s="358"/>
      <c r="EZ42" s="358"/>
      <c r="FA42" s="242"/>
      <c r="FB42" s="32"/>
      <c r="FC42" s="364"/>
      <c r="FD42" s="160"/>
      <c r="FE42" s="160"/>
      <c r="FF42" s="160"/>
      <c r="FG42" s="160"/>
      <c r="FI42" s="516"/>
      <c r="FJ42" s="90"/>
      <c r="FK42" s="90"/>
      <c r="FL42" s="100"/>
      <c r="FM42" s="365"/>
      <c r="FN42" s="365"/>
      <c r="FO42" s="194" t="s">
        <v>139</v>
      </c>
      <c r="FP42" s="201">
        <v>0</v>
      </c>
      <c r="FQ42" s="202">
        <v>0</v>
      </c>
      <c r="FR42" s="203">
        <v>0</v>
      </c>
      <c r="FS42" s="523">
        <v>0</v>
      </c>
      <c r="FT42" s="524">
        <v>208</v>
      </c>
      <c r="FU42" s="529">
        <v>-100</v>
      </c>
      <c r="FV42" s="246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154">
        <v>1.73</v>
      </c>
      <c r="GK42" s="154">
        <v>1.93</v>
      </c>
      <c r="GL42" s="154">
        <v>1.71</v>
      </c>
      <c r="GM42" s="154">
        <v>1.8</v>
      </c>
      <c r="GN42" s="468"/>
      <c r="GO42" s="468"/>
      <c r="GP42" s="468"/>
      <c r="GQ42" s="468"/>
      <c r="GR42" s="16"/>
      <c r="GS42" s="16"/>
      <c r="GT42" s="160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7"/>
      <c r="HG42" s="16"/>
      <c r="HH42" s="431" t="s">
        <v>55</v>
      </c>
      <c r="HI42" s="432">
        <v>548087</v>
      </c>
      <c r="HJ42" s="433">
        <v>9930</v>
      </c>
      <c r="HK42" s="433">
        <v>302859</v>
      </c>
      <c r="HL42" s="434">
        <v>227118</v>
      </c>
      <c r="HM42" s="437"/>
      <c r="HN42" s="437"/>
      <c r="HO42" s="437"/>
      <c r="HP42" s="437"/>
      <c r="HQ42" s="435">
        <v>1087994</v>
      </c>
      <c r="HR42" s="436">
        <v>3179127</v>
      </c>
      <c r="HS42" s="436">
        <v>4267121</v>
      </c>
      <c r="HT42" s="139"/>
      <c r="HU42" s="262"/>
      <c r="HV42" s="262"/>
      <c r="HW42" s="262"/>
      <c r="HX42" s="101"/>
      <c r="HY42" s="262"/>
      <c r="HZ42" s="262"/>
      <c r="IA42" s="262"/>
      <c r="IB42" s="526"/>
      <c r="IC42" s="358"/>
      <c r="ID42" s="358"/>
      <c r="IE42" s="242"/>
      <c r="IF42" s="32"/>
      <c r="IG42" s="364"/>
      <c r="IH42" s="160"/>
      <c r="II42" s="160"/>
      <c r="IJ42" s="160"/>
      <c r="IK42" s="16"/>
      <c r="IM42" s="516"/>
      <c r="IN42" s="90"/>
      <c r="IO42" s="90"/>
      <c r="IP42" s="100"/>
      <c r="IQ42" s="365"/>
      <c r="IR42" s="365"/>
      <c r="IS42" s="194" t="s">
        <v>139</v>
      </c>
      <c r="IT42" s="201">
        <v>0</v>
      </c>
      <c r="IU42" s="202">
        <v>3</v>
      </c>
      <c r="IV42" s="203">
        <v>5</v>
      </c>
      <c r="IW42" s="523">
        <v>8</v>
      </c>
      <c r="IX42" s="524">
        <v>883</v>
      </c>
      <c r="IY42" s="529">
        <v>-99.09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154">
        <v>1.66</v>
      </c>
      <c r="JO42" s="154">
        <v>1.65</v>
      </c>
      <c r="JP42" s="154">
        <v>1.62</v>
      </c>
      <c r="JQ42" s="154">
        <v>1.64</v>
      </c>
      <c r="JR42" s="468"/>
      <c r="JS42" s="468"/>
      <c r="JT42" s="468"/>
      <c r="JU42" s="468"/>
      <c r="JV42" s="16"/>
      <c r="JW42" s="16"/>
      <c r="JX42" s="160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7"/>
      <c r="KK42" s="16"/>
      <c r="KL42" s="431" t="s">
        <v>55</v>
      </c>
      <c r="KM42" s="432">
        <v>822014</v>
      </c>
      <c r="KN42" s="433">
        <v>12178</v>
      </c>
      <c r="KO42" s="433">
        <v>421176</v>
      </c>
      <c r="KP42" s="434">
        <v>242641</v>
      </c>
      <c r="KQ42" s="437"/>
      <c r="KR42" s="437"/>
      <c r="KS42" s="437"/>
      <c r="KT42" s="437"/>
      <c r="KU42" s="435">
        <v>1498009</v>
      </c>
      <c r="KV42" s="436">
        <v>4328653</v>
      </c>
      <c r="KW42" s="436">
        <v>5826662</v>
      </c>
      <c r="KX42" s="153"/>
      <c r="KY42" s="262"/>
      <c r="KZ42" s="262"/>
      <c r="LA42" s="262"/>
      <c r="LB42" s="101"/>
      <c r="LC42" s="262"/>
      <c r="LD42" s="262"/>
      <c r="LE42" s="262"/>
      <c r="LF42" s="526"/>
      <c r="LG42" s="358"/>
      <c r="LH42" s="358"/>
      <c r="LI42" s="242"/>
      <c r="LJ42" s="32"/>
      <c r="LK42" s="364"/>
      <c r="LL42" s="160"/>
      <c r="LM42" s="160"/>
      <c r="LN42" s="160"/>
      <c r="LO42" s="160"/>
      <c r="LQ42" s="8"/>
      <c r="LR42" s="103"/>
      <c r="LS42" s="103"/>
      <c r="LT42" s="8"/>
      <c r="LU42" s="365"/>
      <c r="LV42" s="365"/>
      <c r="LW42" s="230" t="s">
        <v>139</v>
      </c>
      <c r="LX42" s="201">
        <v>1538</v>
      </c>
      <c r="LY42" s="269">
        <v>6487</v>
      </c>
      <c r="LZ42" s="238">
        <v>-76.290000000000006</v>
      </c>
      <c r="MA42" s="163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9">
        <v>1.72</v>
      </c>
      <c r="MP42" s="249">
        <v>1.34</v>
      </c>
      <c r="MQ42" s="249">
        <v>1.8</v>
      </c>
      <c r="MR42" s="249">
        <v>1.64</v>
      </c>
      <c r="MS42" s="249">
        <v>1.71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31" t="s">
        <v>55</v>
      </c>
      <c r="NO42" s="432">
        <v>2414081</v>
      </c>
      <c r="NP42" s="433">
        <v>44140</v>
      </c>
      <c r="NQ42" s="433">
        <v>1230367</v>
      </c>
      <c r="NR42" s="434">
        <v>770900</v>
      </c>
      <c r="NS42" s="437"/>
      <c r="NT42" s="437"/>
      <c r="NU42" s="437"/>
      <c r="NV42" s="437"/>
      <c r="NW42" s="435">
        <v>4459488</v>
      </c>
      <c r="NX42" s="436">
        <v>11174733</v>
      </c>
      <c r="NY42" s="436">
        <v>15634221</v>
      </c>
    </row>
    <row r="43" spans="1:389" ht="21.75" customHeight="1" thickTop="1" thickBot="1">
      <c r="A43" s="200"/>
      <c r="B43" s="226"/>
      <c r="C43" s="226"/>
      <c r="D43" s="8"/>
      <c r="E43" s="365"/>
      <c r="F43" s="365"/>
      <c r="G43" s="195" t="s">
        <v>132</v>
      </c>
      <c r="H43" s="530">
        <v>746309</v>
      </c>
      <c r="I43" s="531">
        <v>568255</v>
      </c>
      <c r="J43" s="532">
        <v>156072</v>
      </c>
      <c r="K43" s="530">
        <v>1470636</v>
      </c>
      <c r="L43" s="533">
        <v>2291433</v>
      </c>
      <c r="M43" s="534">
        <v>-35.82</v>
      </c>
      <c r="N43" s="535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426">
        <v>1.53</v>
      </c>
      <c r="AC43" s="426">
        <v>1.55</v>
      </c>
      <c r="AD43" s="426">
        <v>1.51</v>
      </c>
      <c r="AE43" s="426">
        <v>1.53</v>
      </c>
      <c r="AF43" s="468"/>
      <c r="AG43" s="468"/>
      <c r="AH43" s="468"/>
      <c r="AI43" s="468"/>
      <c r="AJ43" s="258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7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9"/>
      <c r="BN43" s="179"/>
      <c r="BO43" s="179"/>
      <c r="BP43" s="101"/>
      <c r="BQ43" s="105"/>
      <c r="BR43" s="105"/>
      <c r="BS43" s="105"/>
      <c r="BT43" s="105"/>
      <c r="BU43" s="358"/>
      <c r="BV43" s="358"/>
      <c r="BW43" s="243"/>
      <c r="BX43" s="32"/>
      <c r="BY43" s="272"/>
      <c r="BZ43" s="16"/>
      <c r="CA43" s="16"/>
      <c r="CB43" s="16"/>
      <c r="CC43" s="16"/>
      <c r="CD43" s="16"/>
      <c r="CE43" s="116"/>
      <c r="CF43" s="510"/>
      <c r="CG43" s="510"/>
      <c r="CH43" s="100"/>
      <c r="CI43" s="365"/>
      <c r="CJ43" s="365"/>
      <c r="CK43" s="195" t="s">
        <v>132</v>
      </c>
      <c r="CL43" s="530">
        <v>1970</v>
      </c>
      <c r="CM43" s="530">
        <v>10744</v>
      </c>
      <c r="CN43" s="530">
        <v>88994</v>
      </c>
      <c r="CO43" s="530">
        <v>101708</v>
      </c>
      <c r="CP43" s="536">
        <v>2108195</v>
      </c>
      <c r="CQ43" s="534">
        <v>-95.18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527">
        <v>2.4900000000000002</v>
      </c>
      <c r="DG43" s="527">
        <v>1.9</v>
      </c>
      <c r="DH43" s="527">
        <v>1.72</v>
      </c>
      <c r="DI43" s="527">
        <v>1.76</v>
      </c>
      <c r="DJ43" s="468"/>
      <c r="DK43" s="468"/>
      <c r="DL43" s="468"/>
      <c r="DM43" s="468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7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60"/>
      <c r="EQ43" s="262"/>
      <c r="ER43" s="262"/>
      <c r="ES43" s="262"/>
      <c r="ET43" s="101"/>
      <c r="EU43" s="105"/>
      <c r="EV43" s="105"/>
      <c r="EW43" s="105"/>
      <c r="EX43" s="105"/>
      <c r="EY43" s="358"/>
      <c r="EZ43" s="358"/>
      <c r="FA43" s="243"/>
      <c r="FB43" s="32"/>
      <c r="FC43" s="364"/>
      <c r="FD43" s="160"/>
      <c r="FE43" s="160"/>
      <c r="FF43" s="160"/>
      <c r="FG43" s="160"/>
      <c r="FI43" s="116"/>
      <c r="FJ43" s="90"/>
      <c r="FK43" s="90"/>
      <c r="FL43" s="100"/>
      <c r="FM43" s="365"/>
      <c r="FN43" s="365"/>
      <c r="FO43" s="195" t="s">
        <v>132</v>
      </c>
      <c r="FP43" s="530">
        <v>244802</v>
      </c>
      <c r="FQ43" s="530">
        <v>301462</v>
      </c>
      <c r="FR43" s="432">
        <v>314612</v>
      </c>
      <c r="FS43" s="530">
        <v>860876</v>
      </c>
      <c r="FT43" s="537">
        <v>1846056</v>
      </c>
      <c r="FU43" s="534">
        <v>-53.37</v>
      </c>
      <c r="FV43" s="246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154">
        <v>1.77</v>
      </c>
      <c r="GK43" s="154">
        <v>1.65</v>
      </c>
      <c r="GL43" s="154">
        <v>1.63</v>
      </c>
      <c r="GM43" s="154">
        <v>1.68</v>
      </c>
      <c r="GN43" s="468"/>
      <c r="GO43" s="468"/>
      <c r="GP43" s="468"/>
      <c r="GQ43" s="468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7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62"/>
      <c r="HV43" s="262"/>
      <c r="HW43" s="262"/>
      <c r="HX43" s="101"/>
      <c r="HY43" s="105"/>
      <c r="HZ43" s="105"/>
      <c r="IA43" s="105"/>
      <c r="IB43" s="105"/>
      <c r="IC43" s="358"/>
      <c r="ID43" s="358"/>
      <c r="IE43" s="243"/>
      <c r="IF43" s="32"/>
      <c r="IG43" s="364"/>
      <c r="IH43" s="160"/>
      <c r="II43" s="160"/>
      <c r="IJ43" s="160"/>
      <c r="IK43" s="16"/>
      <c r="IM43" s="116"/>
      <c r="IN43" s="90"/>
      <c r="IO43" s="90"/>
      <c r="IP43" s="100"/>
      <c r="IQ43" s="365"/>
      <c r="IR43" s="365"/>
      <c r="IS43" s="195" t="s">
        <v>132</v>
      </c>
      <c r="IT43" s="206">
        <v>363954</v>
      </c>
      <c r="IU43" s="206">
        <v>479323</v>
      </c>
      <c r="IV43" s="274">
        <v>412091</v>
      </c>
      <c r="IW43" s="530">
        <v>1255368</v>
      </c>
      <c r="IX43" s="275">
        <v>2185501</v>
      </c>
      <c r="IY43" s="534">
        <v>-42.56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154">
        <v>1.4</v>
      </c>
      <c r="JO43" s="154">
        <v>1.41</v>
      </c>
      <c r="JP43" s="154">
        <v>1.49</v>
      </c>
      <c r="JQ43" s="154">
        <v>1.43</v>
      </c>
      <c r="JR43" s="468"/>
      <c r="JS43" s="468"/>
      <c r="JT43" s="468"/>
      <c r="JU43" s="468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7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60"/>
      <c r="KY43" s="262"/>
      <c r="KZ43" s="262"/>
      <c r="LA43" s="262"/>
      <c r="LB43" s="101"/>
      <c r="LC43" s="105"/>
      <c r="LD43" s="105"/>
      <c r="LE43" s="105"/>
      <c r="LF43" s="105"/>
      <c r="LG43" s="358"/>
      <c r="LH43" s="358"/>
      <c r="LI43" s="243"/>
      <c r="LJ43" s="32"/>
      <c r="LK43" s="364"/>
      <c r="LL43" s="160"/>
      <c r="LM43" s="160"/>
      <c r="LN43" s="160"/>
      <c r="LO43" s="160"/>
      <c r="LQ43" s="8"/>
      <c r="LR43" s="103"/>
      <c r="LS43" s="103"/>
      <c r="LT43" s="8"/>
      <c r="LU43" s="365"/>
      <c r="LV43" s="365"/>
      <c r="LW43" s="229" t="s">
        <v>132</v>
      </c>
      <c r="LX43" s="270">
        <v>3688588</v>
      </c>
      <c r="LY43" s="271">
        <v>8431185</v>
      </c>
      <c r="LZ43" s="239">
        <v>-56.25</v>
      </c>
      <c r="MA43" s="163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9">
        <v>1.53</v>
      </c>
      <c r="MP43" s="249">
        <v>1.76</v>
      </c>
      <c r="MQ43" s="249">
        <v>1.68</v>
      </c>
      <c r="MR43" s="249">
        <v>1.43</v>
      </c>
      <c r="MS43" s="249">
        <v>1.54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200"/>
      <c r="B44" s="226"/>
      <c r="C44" s="226"/>
      <c r="D44" s="8"/>
      <c r="E44" s="365"/>
      <c r="F44" s="365"/>
      <c r="G44" s="196" t="s">
        <v>27</v>
      </c>
      <c r="H44" s="121">
        <v>629741</v>
      </c>
      <c r="I44" s="121">
        <v>504530</v>
      </c>
      <c r="J44" s="121">
        <v>138501</v>
      </c>
      <c r="K44" s="121">
        <v>1272772</v>
      </c>
      <c r="L44" s="159">
        <v>1941387</v>
      </c>
      <c r="M44" s="538">
        <v>-34.44</v>
      </c>
      <c r="N44" s="539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426">
        <v>1.7</v>
      </c>
      <c r="AC44" s="426">
        <v>1.71</v>
      </c>
      <c r="AD44" s="426">
        <v>1.73</v>
      </c>
      <c r="AE44" s="426">
        <v>1.71</v>
      </c>
      <c r="AF44" s="466"/>
      <c r="AG44" s="466"/>
      <c r="AH44" s="466"/>
      <c r="AI44" s="466"/>
      <c r="AJ44" s="258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72"/>
      <c r="AV44" s="172"/>
      <c r="AW44" s="160"/>
      <c r="AX44" s="247"/>
      <c r="AY44" s="160"/>
      <c r="AZ44" s="160"/>
      <c r="BA44" s="540"/>
      <c r="BB44" s="540"/>
      <c r="BC44" s="540"/>
      <c r="BD44" s="160"/>
      <c r="BE44" s="160"/>
      <c r="BF44" s="160"/>
      <c r="BG44" s="160"/>
      <c r="BH44" s="160"/>
      <c r="BI44" s="172"/>
      <c r="BJ44" s="172"/>
      <c r="BK44" s="172"/>
      <c r="BL44" s="6"/>
      <c r="BM44" s="179"/>
      <c r="BN44" s="179"/>
      <c r="BO44" s="179"/>
      <c r="BP44" s="541"/>
      <c r="BQ44" s="108"/>
      <c r="BR44" s="108"/>
      <c r="BS44" s="108"/>
      <c r="BT44" s="430"/>
      <c r="BU44" s="358"/>
      <c r="BV44" s="358"/>
      <c r="BW44" s="241"/>
      <c r="BX44" s="32"/>
      <c r="BY44" s="272"/>
      <c r="BZ44" s="16"/>
      <c r="CA44" s="16"/>
      <c r="CB44" s="16"/>
      <c r="CC44" s="16"/>
      <c r="CD44" s="16"/>
      <c r="CE44" s="116"/>
      <c r="CF44" s="510"/>
      <c r="CG44" s="510"/>
      <c r="CH44" s="100"/>
      <c r="CI44" s="365"/>
      <c r="CJ44" s="365"/>
      <c r="CK44" s="196" t="s">
        <v>27</v>
      </c>
      <c r="CL44" s="121">
        <v>1966</v>
      </c>
      <c r="CM44" s="121">
        <v>10724</v>
      </c>
      <c r="CN44" s="121">
        <v>88978</v>
      </c>
      <c r="CO44" s="121">
        <v>101668</v>
      </c>
      <c r="CP44" s="159">
        <v>1905099</v>
      </c>
      <c r="CQ44" s="538">
        <v>-94.66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527">
        <v>2.61</v>
      </c>
      <c r="DG44" s="527">
        <v>2.57</v>
      </c>
      <c r="DH44" s="527">
        <v>1.91</v>
      </c>
      <c r="DI44" s="527">
        <v>1.99</v>
      </c>
      <c r="DJ44" s="466"/>
      <c r="DK44" s="466"/>
      <c r="DL44" s="466"/>
      <c r="DM44" s="46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64"/>
      <c r="FD44" s="160"/>
      <c r="FE44" s="160"/>
      <c r="FF44" s="160"/>
      <c r="FG44" s="160"/>
      <c r="FI44" s="116"/>
      <c r="FJ44" s="90"/>
      <c r="FK44" s="90"/>
      <c r="FL44" s="100"/>
      <c r="FM44" s="365"/>
      <c r="FN44" s="365"/>
      <c r="FO44" s="196" t="s">
        <v>27</v>
      </c>
      <c r="FP44" s="121">
        <v>244290</v>
      </c>
      <c r="FQ44" s="121">
        <v>298954</v>
      </c>
      <c r="FR44" s="121">
        <v>312834</v>
      </c>
      <c r="FS44" s="121">
        <v>856078</v>
      </c>
      <c r="FT44" s="159">
        <v>1632271</v>
      </c>
      <c r="FU44" s="538">
        <v>-47.55</v>
      </c>
      <c r="FV44" s="246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154">
        <v>1.79</v>
      </c>
      <c r="GK44" s="154">
        <v>1.74</v>
      </c>
      <c r="GL44" s="154">
        <v>1.74</v>
      </c>
      <c r="GM44" s="154">
        <v>1.75</v>
      </c>
      <c r="GN44" s="466"/>
      <c r="GO44" s="466"/>
      <c r="GP44" s="466"/>
      <c r="GQ44" s="46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60"/>
      <c r="HU44" s="262"/>
      <c r="HV44" s="262"/>
      <c r="HW44" s="262"/>
      <c r="HX44" s="542"/>
      <c r="HY44" s="108"/>
      <c r="HZ44" s="108"/>
      <c r="IA44" s="108"/>
      <c r="IB44" s="430"/>
      <c r="IC44" s="358"/>
      <c r="ID44" s="358"/>
      <c r="IE44" s="241"/>
      <c r="IF44" s="32"/>
      <c r="IG44" s="364"/>
      <c r="IH44" s="160"/>
      <c r="II44" s="160"/>
      <c r="IJ44" s="160"/>
      <c r="IK44" s="16"/>
      <c r="IM44" s="116"/>
      <c r="IN44" s="90"/>
      <c r="IO44" s="90"/>
      <c r="IP44" s="100"/>
      <c r="IQ44" s="365"/>
      <c r="IR44" s="365"/>
      <c r="IS44" s="196" t="s">
        <v>27</v>
      </c>
      <c r="IT44" s="121">
        <v>363511</v>
      </c>
      <c r="IU44" s="121">
        <v>478134</v>
      </c>
      <c r="IV44" s="121">
        <v>410782</v>
      </c>
      <c r="IW44" s="121">
        <v>1252427</v>
      </c>
      <c r="IX44" s="159">
        <v>1938837</v>
      </c>
      <c r="IY44" s="538">
        <v>-35.4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154">
        <v>1.59</v>
      </c>
      <c r="JO44" s="154">
        <v>1.58</v>
      </c>
      <c r="JP44" s="154">
        <v>1.63</v>
      </c>
      <c r="JQ44" s="154">
        <v>1.6</v>
      </c>
      <c r="JR44" s="466"/>
      <c r="JS44" s="466"/>
      <c r="JT44" s="466"/>
      <c r="JU44" s="46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60"/>
      <c r="KY44" s="262"/>
      <c r="KZ44" s="262"/>
      <c r="LA44" s="262"/>
      <c r="LB44" s="542"/>
      <c r="LC44" s="108"/>
      <c r="LD44" s="108"/>
      <c r="LE44" s="108"/>
      <c r="LF44" s="430"/>
      <c r="LG44" s="358"/>
      <c r="LH44" s="358"/>
      <c r="LI44" s="241"/>
      <c r="LJ44" s="32"/>
      <c r="LK44" s="364"/>
      <c r="LL44" s="160"/>
      <c r="LM44" s="160"/>
      <c r="LN44" s="160"/>
      <c r="LO44" s="160"/>
      <c r="LQ44" s="100"/>
      <c r="LR44" s="90"/>
      <c r="LS44" s="90"/>
      <c r="LT44" s="100"/>
      <c r="LU44" s="365"/>
      <c r="LV44" s="365"/>
      <c r="LW44" s="228" t="s">
        <v>27</v>
      </c>
      <c r="LX44" s="33">
        <v>3482945</v>
      </c>
      <c r="LY44" s="43">
        <v>7417594</v>
      </c>
      <c r="LZ44" s="240">
        <v>-53.04</v>
      </c>
      <c r="MA44" s="164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9">
        <v>1.71</v>
      </c>
      <c r="MP44" s="249">
        <v>1.99</v>
      </c>
      <c r="MQ44" s="249">
        <v>1.75</v>
      </c>
      <c r="MR44" s="249">
        <v>1.6</v>
      </c>
      <c r="MS44" s="249">
        <v>1.69</v>
      </c>
      <c r="MT44" s="13"/>
      <c r="MU44" s="14"/>
      <c r="MV44" s="14"/>
      <c r="MW44" s="57"/>
      <c r="MX44" s="14"/>
      <c r="MY44" s="543"/>
      <c r="MZ44" s="543"/>
      <c r="NA44" s="543"/>
      <c r="NB44" s="543"/>
      <c r="NC44" s="543"/>
      <c r="ND44" s="543"/>
      <c r="NE44" s="543"/>
      <c r="NF44" s="543"/>
      <c r="NG44" s="543"/>
      <c r="NH44" s="543"/>
      <c r="NI44" s="543"/>
      <c r="NJ44" s="543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6"/>
      <c r="C45" s="226"/>
      <c r="D45" s="8"/>
      <c r="E45" s="365"/>
      <c r="F45" s="365"/>
      <c r="G45" s="196" t="s">
        <v>140</v>
      </c>
      <c r="H45" s="121">
        <v>116568</v>
      </c>
      <c r="I45" s="121">
        <v>63725</v>
      </c>
      <c r="J45" s="121">
        <v>17571</v>
      </c>
      <c r="K45" s="121">
        <v>197864</v>
      </c>
      <c r="L45" s="159">
        <v>350046</v>
      </c>
      <c r="M45" s="544">
        <v>-43.47</v>
      </c>
      <c r="N45" s="539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426">
        <v>1.68</v>
      </c>
      <c r="AC45" s="426">
        <v>1.76</v>
      </c>
      <c r="AD45" s="426">
        <v>1.98</v>
      </c>
      <c r="AE45" s="426">
        <v>1.74</v>
      </c>
      <c r="AF45" s="468"/>
      <c r="AG45" s="468"/>
      <c r="AH45" s="468"/>
      <c r="AI45" s="468"/>
      <c r="AJ45" s="258"/>
      <c r="AK45" s="160"/>
      <c r="AL45" s="545"/>
      <c r="AM45" s="545"/>
      <c r="AN45" s="545"/>
      <c r="AO45" s="545"/>
      <c r="AP45" s="545"/>
      <c r="AQ45" s="545"/>
      <c r="AR45" s="545"/>
      <c r="AS45" s="545"/>
      <c r="AT45" s="545"/>
      <c r="AU45" s="545"/>
      <c r="AV45" s="545"/>
      <c r="AW45" s="545"/>
      <c r="AX45" s="247"/>
      <c r="AY45" s="160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9"/>
      <c r="BN45" s="179"/>
      <c r="BO45" s="179"/>
      <c r="BP45" s="546"/>
      <c r="BQ45" s="108"/>
      <c r="BR45" s="108"/>
      <c r="BS45" s="108"/>
      <c r="BT45" s="430"/>
      <c r="BU45" s="358"/>
      <c r="BV45" s="358"/>
      <c r="BW45" s="241"/>
      <c r="BX45" s="32"/>
      <c r="BY45" s="272"/>
      <c r="BZ45" s="16"/>
      <c r="CA45" s="16"/>
      <c r="CB45" s="16"/>
      <c r="CC45" s="16"/>
      <c r="CD45" s="16"/>
      <c r="CE45" s="160"/>
      <c r="CF45" s="510"/>
      <c r="CG45" s="510"/>
      <c r="CH45" s="100"/>
      <c r="CI45" s="365"/>
      <c r="CJ45" s="365"/>
      <c r="CK45" s="196" t="s">
        <v>140</v>
      </c>
      <c r="CL45" s="121">
        <v>4</v>
      </c>
      <c r="CM45" s="121">
        <v>20</v>
      </c>
      <c r="CN45" s="121">
        <v>16</v>
      </c>
      <c r="CO45" s="121">
        <v>40</v>
      </c>
      <c r="CP45" s="159">
        <v>203096</v>
      </c>
      <c r="CQ45" s="544">
        <v>-99.98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527" t="e">
        <v>#DIV/0!</v>
      </c>
      <c r="DG45" s="527" t="e">
        <v>#DIV/0!</v>
      </c>
      <c r="DH45" s="527">
        <v>1.85</v>
      </c>
      <c r="DI45" s="527">
        <v>1.85</v>
      </c>
      <c r="DJ45" s="468"/>
      <c r="DK45" s="468"/>
      <c r="DL45" s="468"/>
      <c r="DM45" s="468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64"/>
      <c r="FD45" s="160"/>
      <c r="FE45" s="160"/>
      <c r="FF45" s="160"/>
      <c r="FG45" s="160"/>
      <c r="FI45" s="160"/>
      <c r="FJ45" s="90"/>
      <c r="FK45" s="90"/>
      <c r="FL45" s="100"/>
      <c r="FM45" s="365"/>
      <c r="FN45" s="365"/>
      <c r="FO45" s="196" t="s">
        <v>140</v>
      </c>
      <c r="FP45" s="121">
        <v>512</v>
      </c>
      <c r="FQ45" s="121">
        <v>2508</v>
      </c>
      <c r="FR45" s="121">
        <v>1778</v>
      </c>
      <c r="FS45" s="121">
        <v>4798</v>
      </c>
      <c r="FT45" s="159">
        <v>213785</v>
      </c>
      <c r="FU45" s="544">
        <v>-97.76</v>
      </c>
      <c r="FV45" s="246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154">
        <v>1.81</v>
      </c>
      <c r="GK45" s="154">
        <v>1.89</v>
      </c>
      <c r="GL45" s="154">
        <v>1.89</v>
      </c>
      <c r="GM45" s="154">
        <v>1.87</v>
      </c>
      <c r="GN45" s="468"/>
      <c r="GO45" s="468"/>
      <c r="GP45" s="468"/>
      <c r="GQ45" s="468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7"/>
      <c r="HG45" s="160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60"/>
      <c r="HU45" s="262"/>
      <c r="HV45" s="262"/>
      <c r="HW45" s="262"/>
      <c r="HX45" s="547"/>
      <c r="HY45" s="108"/>
      <c r="HZ45" s="108"/>
      <c r="IA45" s="108"/>
      <c r="IB45" s="430"/>
      <c r="IC45" s="358"/>
      <c r="ID45" s="358"/>
      <c r="IE45" s="241"/>
      <c r="IF45" s="32"/>
      <c r="IG45" s="364"/>
      <c r="IH45" s="160"/>
      <c r="II45" s="160"/>
      <c r="IJ45" s="160"/>
      <c r="IK45" s="16"/>
      <c r="IM45" s="160"/>
      <c r="IN45" s="90"/>
      <c r="IO45" s="90"/>
      <c r="IP45" s="100"/>
      <c r="IQ45" s="365"/>
      <c r="IR45" s="365"/>
      <c r="IS45" s="196" t="s">
        <v>140</v>
      </c>
      <c r="IT45" s="121">
        <v>443</v>
      </c>
      <c r="IU45" s="121">
        <v>1189</v>
      </c>
      <c r="IV45" s="121">
        <v>1309</v>
      </c>
      <c r="IW45" s="121">
        <v>2941</v>
      </c>
      <c r="IX45" s="159">
        <v>246664</v>
      </c>
      <c r="IY45" s="544">
        <v>-98.81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154">
        <v>1.76</v>
      </c>
      <c r="JO45" s="154">
        <v>1.49</v>
      </c>
      <c r="JP45" s="154">
        <v>1.64</v>
      </c>
      <c r="JQ45" s="154">
        <v>1.59</v>
      </c>
      <c r="JR45" s="468"/>
      <c r="JS45" s="468"/>
      <c r="JT45" s="468"/>
      <c r="JU45" s="468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7"/>
      <c r="KK45" s="160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60"/>
      <c r="KY45" s="262"/>
      <c r="KZ45" s="262"/>
      <c r="LA45" s="262"/>
      <c r="LB45" s="547"/>
      <c r="LC45" s="108"/>
      <c r="LD45" s="108"/>
      <c r="LE45" s="108"/>
      <c r="LF45" s="430"/>
      <c r="LG45" s="358"/>
      <c r="LH45" s="358"/>
      <c r="LI45" s="241"/>
      <c r="LJ45" s="32"/>
      <c r="LK45" s="364"/>
      <c r="LL45" s="160"/>
      <c r="LM45" s="160"/>
      <c r="LN45" s="160"/>
      <c r="LO45" s="160"/>
      <c r="LQ45" s="100"/>
      <c r="LR45" s="90"/>
      <c r="LS45" s="90"/>
      <c r="LT45" s="100"/>
      <c r="LU45" s="365"/>
      <c r="LV45" s="365"/>
      <c r="LW45" s="228" t="s">
        <v>140</v>
      </c>
      <c r="LX45" s="33">
        <v>205643</v>
      </c>
      <c r="LY45" s="43">
        <v>1013591</v>
      </c>
      <c r="LZ45" s="240">
        <v>-79.709999999999994</v>
      </c>
      <c r="MA45" s="164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9">
        <v>1.74</v>
      </c>
      <c r="MP45" s="249">
        <v>1.85</v>
      </c>
      <c r="MQ45" s="249">
        <v>1.87</v>
      </c>
      <c r="MR45" s="249">
        <v>1.59</v>
      </c>
      <c r="MS45" s="249">
        <v>1.72</v>
      </c>
      <c r="MT45" s="13"/>
      <c r="MU45" s="14"/>
      <c r="MV45" s="14"/>
      <c r="MW45" s="57"/>
      <c r="MX45" s="14"/>
      <c r="MY45" s="543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93"/>
      <c r="F46" s="493"/>
      <c r="G46" s="16"/>
      <c r="H46" s="16"/>
      <c r="I46" s="16"/>
      <c r="J46" s="16"/>
      <c r="K46" s="16"/>
      <c r="L46" s="16"/>
      <c r="M46" s="16"/>
      <c r="N46" s="354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426">
        <v>1.81</v>
      </c>
      <c r="AC46" s="426">
        <v>1.82</v>
      </c>
      <c r="AD46" s="426">
        <v>1.79</v>
      </c>
      <c r="AE46" s="426">
        <v>1.81</v>
      </c>
      <c r="AF46" s="468"/>
      <c r="AG46" s="468"/>
      <c r="AH46" s="468"/>
      <c r="AI46" s="468"/>
      <c r="AJ46" s="258"/>
      <c r="AK46" s="160"/>
      <c r="AL46" s="545"/>
      <c r="AM46" s="545"/>
      <c r="AN46" s="545"/>
      <c r="AO46" s="545"/>
      <c r="AP46" s="545"/>
      <c r="AQ46" s="545"/>
      <c r="AR46" s="545"/>
      <c r="AS46" s="545"/>
      <c r="AT46" s="545"/>
      <c r="AU46" s="545"/>
      <c r="AV46" s="545"/>
      <c r="AW46" s="545"/>
      <c r="AX46" s="247"/>
      <c r="AY46" s="160"/>
      <c r="AZ46" s="223"/>
      <c r="BA46" s="223"/>
      <c r="BB46" s="223"/>
      <c r="BC46" s="223"/>
      <c r="BD46" s="225"/>
      <c r="BE46" s="225"/>
      <c r="BF46" s="225"/>
      <c r="BG46" s="225"/>
      <c r="BH46" s="225"/>
      <c r="BI46" s="223"/>
      <c r="BJ46" s="223"/>
      <c r="BK46" s="139"/>
      <c r="BL46" s="6"/>
      <c r="BM46" s="179"/>
      <c r="BN46" s="179"/>
      <c r="BO46" s="179"/>
      <c r="BP46" s="101"/>
      <c r="BQ46" s="108"/>
      <c r="BR46" s="108"/>
      <c r="BS46" s="108"/>
      <c r="BT46" s="430"/>
      <c r="BU46" s="358"/>
      <c r="BV46" s="358"/>
      <c r="BW46" s="112"/>
      <c r="BX46" s="262"/>
      <c r="BY46" s="364"/>
      <c r="BZ46" s="16"/>
      <c r="CA46" s="16"/>
      <c r="CB46" s="16"/>
      <c r="CC46" s="16"/>
      <c r="CD46" s="16"/>
      <c r="CE46" s="100"/>
      <c r="CF46" s="100"/>
      <c r="CG46" s="100"/>
      <c r="CH46" s="100"/>
      <c r="CI46" s="493"/>
      <c r="CJ46" s="493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527">
        <v>2.64</v>
      </c>
      <c r="DG46" s="527" t="e">
        <v>#DIV/0!</v>
      </c>
      <c r="DH46" s="527">
        <v>1.83</v>
      </c>
      <c r="DI46" s="527">
        <v>1.85</v>
      </c>
      <c r="DJ46" s="468"/>
      <c r="DK46" s="468"/>
      <c r="DL46" s="468"/>
      <c r="DM46" s="468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64"/>
      <c r="FD46" s="160"/>
      <c r="FE46" s="160"/>
      <c r="FF46" s="160"/>
      <c r="FG46" s="160"/>
      <c r="FI46" s="100"/>
      <c r="FJ46" s="100"/>
      <c r="FK46" s="100"/>
      <c r="FL46" s="100"/>
      <c r="FM46" s="493"/>
      <c r="FN46" s="493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154">
        <v>1.8</v>
      </c>
      <c r="GK46" s="154">
        <v>1.76</v>
      </c>
      <c r="GL46" s="154">
        <v>1.86</v>
      </c>
      <c r="GM46" s="154">
        <v>1.81</v>
      </c>
      <c r="GN46" s="468"/>
      <c r="GO46" s="468"/>
      <c r="GP46" s="468"/>
      <c r="GQ46" s="468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7"/>
      <c r="HE46" s="146"/>
      <c r="HF46" s="247"/>
      <c r="HG46" s="160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7"/>
      <c r="HS46" s="146"/>
      <c r="HT46" s="16"/>
      <c r="HU46" s="262"/>
      <c r="HV46" s="262"/>
      <c r="HW46" s="262"/>
      <c r="HX46" s="101"/>
      <c r="HY46" s="108"/>
      <c r="HZ46" s="108"/>
      <c r="IA46" s="108"/>
      <c r="IB46" s="430"/>
      <c r="IC46" s="358"/>
      <c r="ID46" s="358"/>
      <c r="IE46" s="112"/>
      <c r="IF46" s="262"/>
      <c r="IG46" s="364"/>
      <c r="IH46" s="160"/>
      <c r="II46" s="160"/>
      <c r="IJ46" s="160"/>
      <c r="IK46" s="16"/>
      <c r="IM46" s="100"/>
      <c r="IN46" s="100"/>
      <c r="IO46" s="100"/>
      <c r="IP46" s="100"/>
      <c r="IQ46" s="493"/>
      <c r="IR46" s="493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154">
        <v>1.56</v>
      </c>
      <c r="JO46" s="154">
        <v>1.63</v>
      </c>
      <c r="JP46" s="154">
        <v>1.74</v>
      </c>
      <c r="JQ46" s="154">
        <v>1.65</v>
      </c>
      <c r="JR46" s="468"/>
      <c r="JS46" s="468"/>
      <c r="JT46" s="468"/>
      <c r="JU46" s="468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7"/>
      <c r="KI46" s="146"/>
      <c r="KJ46" s="247"/>
      <c r="KK46" s="160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7"/>
      <c r="KW46" s="146"/>
      <c r="KX46" s="16"/>
      <c r="KY46" s="262"/>
      <c r="KZ46" s="262"/>
      <c r="LA46" s="262"/>
      <c r="LB46" s="101"/>
      <c r="LC46" s="108"/>
      <c r="LD46" s="108"/>
      <c r="LE46" s="108"/>
      <c r="LF46" s="430"/>
      <c r="LG46" s="358"/>
      <c r="LH46" s="358"/>
      <c r="LI46" s="112"/>
      <c r="LJ46" s="262"/>
      <c r="LK46" s="364"/>
      <c r="LL46" s="160"/>
      <c r="LM46" s="160"/>
      <c r="LN46" s="160"/>
      <c r="LO46" s="160"/>
      <c r="LQ46" s="100"/>
      <c r="LR46" s="100"/>
      <c r="LS46" s="100"/>
      <c r="LT46" s="100"/>
      <c r="LU46" s="493"/>
      <c r="LV46" s="493"/>
      <c r="LW46" s="163"/>
      <c r="LX46" s="163"/>
      <c r="LY46" s="170"/>
      <c r="LZ46" s="164"/>
      <c r="MA46" s="164"/>
      <c r="MB46" s="163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9">
        <v>1.81</v>
      </c>
      <c r="MP46" s="249">
        <v>1.85</v>
      </c>
      <c r="MQ46" s="249">
        <v>1.81</v>
      </c>
      <c r="MR46" s="249">
        <v>1.65</v>
      </c>
      <c r="MS46" s="249">
        <v>1.76</v>
      </c>
      <c r="MT46" s="13"/>
      <c r="MU46" s="14"/>
      <c r="MV46" s="14"/>
      <c r="MW46" s="57"/>
      <c r="MX46" s="14"/>
      <c r="MY46" s="543"/>
      <c r="MZ46" s="548"/>
      <c r="NA46" s="266"/>
      <c r="NB46" s="266"/>
      <c r="NC46" s="266"/>
      <c r="ND46" s="266"/>
      <c r="NE46" s="548"/>
      <c r="NF46" s="266"/>
      <c r="NG46" s="266"/>
      <c r="NH46" s="266"/>
      <c r="NI46" s="266"/>
      <c r="NJ46" s="266"/>
      <c r="NK46" s="42"/>
      <c r="NL46" s="14"/>
      <c r="NM46" s="14"/>
      <c r="NN46" s="548"/>
      <c r="NO46" s="549"/>
      <c r="NP46" s="549"/>
      <c r="NQ46" s="549"/>
      <c r="NR46" s="549"/>
      <c r="NS46" s="548"/>
      <c r="NT46" s="266"/>
      <c r="NU46" s="266"/>
      <c r="NV46" s="266"/>
      <c r="NW46" s="266"/>
      <c r="NX46" s="266"/>
      <c r="NY46" s="42"/>
    </row>
    <row r="47" spans="1:389" ht="21.75" customHeight="1">
      <c r="A47" s="8"/>
      <c r="B47" s="128"/>
      <c r="C47" s="8"/>
      <c r="D47" s="8"/>
      <c r="E47" s="365"/>
      <c r="F47" s="365"/>
      <c r="G47" s="16"/>
      <c r="H47" s="258"/>
      <c r="I47" s="258"/>
      <c r="J47" s="258"/>
      <c r="K47" s="512"/>
      <c r="L47" s="259"/>
      <c r="M47" s="16"/>
      <c r="N47" s="354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426">
        <v>1.72</v>
      </c>
      <c r="AC47" s="426">
        <v>1.75</v>
      </c>
      <c r="AD47" s="426">
        <v>1.74</v>
      </c>
      <c r="AE47" s="426">
        <v>1.74</v>
      </c>
      <c r="AF47" s="468"/>
      <c r="AG47" s="468"/>
      <c r="AH47" s="468"/>
      <c r="AI47" s="468"/>
      <c r="AJ47" s="258"/>
      <c r="AK47" s="16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247"/>
      <c r="AY47" s="160"/>
      <c r="AZ47" s="551"/>
      <c r="BA47" s="223"/>
      <c r="BB47" s="223"/>
      <c r="BC47" s="223"/>
      <c r="BD47" s="223"/>
      <c r="BE47" s="223"/>
      <c r="BF47" s="223"/>
      <c r="BG47" s="223"/>
      <c r="BH47" s="223"/>
      <c r="BI47" s="223"/>
      <c r="BJ47" s="552"/>
      <c r="BK47" s="552"/>
      <c r="BL47" s="6"/>
      <c r="BM47" s="179"/>
      <c r="BN47" s="179"/>
      <c r="BO47" s="179"/>
      <c r="BP47" s="101"/>
      <c r="BQ47" s="101"/>
      <c r="BR47" s="101"/>
      <c r="BS47" s="101"/>
      <c r="BT47" s="430"/>
      <c r="BU47" s="358"/>
      <c r="BV47" s="358"/>
      <c r="BW47" s="113"/>
      <c r="BX47" s="114"/>
      <c r="BY47" s="114"/>
      <c r="BZ47" s="114"/>
      <c r="CA47" s="553"/>
      <c r="CB47" s="16"/>
      <c r="CC47" s="16"/>
      <c r="CD47" s="16"/>
      <c r="CE47" s="100"/>
      <c r="CF47" s="554"/>
      <c r="CG47" s="100"/>
      <c r="CH47" s="100"/>
      <c r="CI47" s="365"/>
      <c r="CJ47" s="365"/>
      <c r="CK47" s="16"/>
      <c r="CL47" s="16"/>
      <c r="CM47" s="16"/>
      <c r="CN47" s="16"/>
      <c r="CO47" s="253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527">
        <v>2.0499999999999998</v>
      </c>
      <c r="DG47" s="527">
        <v>1.94</v>
      </c>
      <c r="DH47" s="527">
        <v>2.1</v>
      </c>
      <c r="DI47" s="527">
        <v>2.09</v>
      </c>
      <c r="DJ47" s="468"/>
      <c r="DK47" s="468"/>
      <c r="DL47" s="468"/>
      <c r="DM47" s="468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64"/>
      <c r="FF47" s="160"/>
      <c r="FG47" s="160"/>
      <c r="FI47" s="100"/>
      <c r="FJ47" s="554"/>
      <c r="FK47" s="100"/>
      <c r="FL47" s="100"/>
      <c r="FM47" s="365"/>
      <c r="FN47" s="365"/>
      <c r="FO47" s="16"/>
      <c r="FP47" s="16"/>
      <c r="FQ47" s="16"/>
      <c r="FR47" s="16"/>
      <c r="FS47" s="253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154">
        <v>1.78</v>
      </c>
      <c r="GK47" s="154">
        <v>1.79</v>
      </c>
      <c r="GL47" s="154">
        <v>1.75</v>
      </c>
      <c r="GM47" s="154">
        <v>1.77</v>
      </c>
      <c r="GN47" s="468"/>
      <c r="GO47" s="468"/>
      <c r="GP47" s="468"/>
      <c r="GQ47" s="468"/>
      <c r="GR47" s="16"/>
      <c r="GS47" s="16"/>
      <c r="GT47" s="555"/>
      <c r="GU47" s="556"/>
      <c r="GV47" s="556"/>
      <c r="GW47" s="557"/>
      <c r="GX47" s="556"/>
      <c r="GY47" s="556"/>
      <c r="GZ47" s="556"/>
      <c r="HA47" s="556"/>
      <c r="HB47" s="556"/>
      <c r="HC47" s="267"/>
      <c r="HD47" s="267"/>
      <c r="HE47" s="186"/>
      <c r="HF47" s="247"/>
      <c r="HG47" s="160"/>
      <c r="HH47" s="558"/>
      <c r="HI47" s="556"/>
      <c r="HJ47" s="556"/>
      <c r="HK47" s="557"/>
      <c r="HL47" s="556"/>
      <c r="HM47" s="556"/>
      <c r="HN47" s="556"/>
      <c r="HO47" s="556"/>
      <c r="HP47" s="556"/>
      <c r="HQ47" s="267"/>
      <c r="HR47" s="267"/>
      <c r="HS47" s="146"/>
      <c r="HT47" s="16"/>
      <c r="HU47" s="262"/>
      <c r="HV47" s="262"/>
      <c r="HW47" s="262"/>
      <c r="HX47" s="101"/>
      <c r="HY47" s="101"/>
      <c r="HZ47" s="101"/>
      <c r="IA47" s="101"/>
      <c r="IB47" s="430"/>
      <c r="IC47" s="358"/>
      <c r="ID47" s="358"/>
      <c r="IE47" s="113"/>
      <c r="IF47" s="114"/>
      <c r="IG47" s="114"/>
      <c r="IH47" s="114"/>
      <c r="II47" s="364"/>
      <c r="IJ47" s="160"/>
      <c r="IK47" s="16"/>
      <c r="IM47" s="100"/>
      <c r="IN47" s="554"/>
      <c r="IO47" s="100"/>
      <c r="IP47" s="100"/>
      <c r="IQ47" s="365"/>
      <c r="IR47" s="365"/>
      <c r="IS47" s="16"/>
      <c r="IT47" s="16"/>
      <c r="IU47" s="16"/>
      <c r="IV47" s="16"/>
      <c r="IW47" s="253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154">
        <v>1.68</v>
      </c>
      <c r="JO47" s="154">
        <v>1.6</v>
      </c>
      <c r="JP47" s="154">
        <v>1.73</v>
      </c>
      <c r="JQ47" s="154">
        <v>1.67</v>
      </c>
      <c r="JR47" s="468"/>
      <c r="JS47" s="468"/>
      <c r="JT47" s="468"/>
      <c r="JU47" s="468"/>
      <c r="JV47" s="16"/>
      <c r="JW47" s="16"/>
      <c r="JX47" s="555"/>
      <c r="JY47" s="556"/>
      <c r="JZ47" s="556"/>
      <c r="KA47" s="557"/>
      <c r="KB47" s="556"/>
      <c r="KC47" s="556"/>
      <c r="KD47" s="556"/>
      <c r="KE47" s="556"/>
      <c r="KF47" s="556"/>
      <c r="KG47" s="267"/>
      <c r="KH47" s="267"/>
      <c r="KI47" s="186"/>
      <c r="KJ47" s="247"/>
      <c r="KK47" s="160"/>
      <c r="KL47" s="558"/>
      <c r="KM47" s="556"/>
      <c r="KN47" s="556"/>
      <c r="KO47" s="557"/>
      <c r="KP47" s="556"/>
      <c r="KQ47" s="556"/>
      <c r="KR47" s="556"/>
      <c r="KS47" s="556"/>
      <c r="KT47" s="556"/>
      <c r="KU47" s="267"/>
      <c r="KV47" s="267"/>
      <c r="KW47" s="146"/>
      <c r="KX47" s="16"/>
      <c r="KY47" s="262"/>
      <c r="KZ47" s="262"/>
      <c r="LA47" s="262"/>
      <c r="LB47" s="101"/>
      <c r="LC47" s="101"/>
      <c r="LD47" s="101"/>
      <c r="LE47" s="101"/>
      <c r="LF47" s="430"/>
      <c r="LG47" s="358"/>
      <c r="LH47" s="358"/>
      <c r="LI47" s="113"/>
      <c r="LJ47" s="114"/>
      <c r="LK47" s="114"/>
      <c r="LL47" s="114"/>
      <c r="LM47" s="364"/>
      <c r="LN47" s="160"/>
      <c r="LO47" s="160"/>
      <c r="LQ47" s="100"/>
      <c r="LR47" s="100"/>
      <c r="LS47" s="100"/>
      <c r="LT47" s="100"/>
      <c r="LU47" s="365"/>
      <c r="LV47" s="365"/>
      <c r="LW47" s="163"/>
      <c r="LX47" s="163"/>
      <c r="LY47" s="171"/>
      <c r="LZ47" s="163"/>
      <c r="MA47" s="163"/>
      <c r="MB47" s="163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9">
        <v>1.74</v>
      </c>
      <c r="MP47" s="249">
        <v>2.09</v>
      </c>
      <c r="MQ47" s="249">
        <v>1.77</v>
      </c>
      <c r="MR47" s="249">
        <v>1.67</v>
      </c>
      <c r="MS47" s="249">
        <v>1.74</v>
      </c>
      <c r="MT47" s="13"/>
      <c r="MU47" s="14"/>
      <c r="MV47" s="14"/>
      <c r="MW47" s="57"/>
      <c r="MX47" s="14"/>
      <c r="MY47" s="543"/>
      <c r="MZ47" s="548"/>
      <c r="NA47" s="266"/>
      <c r="NB47" s="266"/>
      <c r="NC47" s="115"/>
      <c r="ND47" s="266"/>
      <c r="NE47" s="548"/>
      <c r="NF47" s="266"/>
      <c r="NG47" s="266"/>
      <c r="NH47" s="115"/>
      <c r="NI47" s="266"/>
      <c r="NJ47" s="266"/>
      <c r="NK47" s="42"/>
      <c r="NL47" s="14"/>
      <c r="NM47" s="14"/>
      <c r="NN47" s="548"/>
      <c r="NO47" s="266"/>
      <c r="NP47" s="266"/>
      <c r="NQ47" s="115"/>
      <c r="NR47" s="266"/>
      <c r="NS47" s="548"/>
      <c r="NT47" s="266"/>
      <c r="NU47" s="266"/>
      <c r="NV47" s="115"/>
      <c r="NW47" s="266"/>
      <c r="NX47" s="266"/>
      <c r="NY47" s="42"/>
    </row>
    <row r="48" spans="1:389" ht="21.75" customHeight="1">
      <c r="A48" s="116"/>
      <c r="B48" s="107"/>
      <c r="C48" s="107"/>
      <c r="D48" s="6"/>
      <c r="E48" s="430"/>
      <c r="F48" s="430"/>
      <c r="G48" s="6"/>
      <c r="H48" s="559"/>
      <c r="I48" s="559"/>
      <c r="J48" s="559"/>
      <c r="K48" s="560"/>
      <c r="L48" s="559"/>
      <c r="M48" s="261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60"/>
      <c r="Z48" s="16"/>
      <c r="AA48" s="16" t="s">
        <v>84</v>
      </c>
      <c r="AB48" s="426">
        <v>1.73</v>
      </c>
      <c r="AC48" s="426">
        <v>1.72</v>
      </c>
      <c r="AD48" s="426">
        <v>1.7</v>
      </c>
      <c r="AE48" s="426">
        <v>1.72</v>
      </c>
      <c r="AF48" s="468"/>
      <c r="AG48" s="468"/>
      <c r="AH48" s="468"/>
      <c r="AI48" s="468"/>
      <c r="AJ48" s="258"/>
      <c r="AK48" s="160"/>
      <c r="AL48" s="223"/>
      <c r="AM48" s="223"/>
      <c r="AN48" s="223"/>
      <c r="AO48" s="223"/>
      <c r="AP48" s="225"/>
      <c r="AQ48" s="225"/>
      <c r="AR48" s="225"/>
      <c r="AS48" s="225"/>
      <c r="AT48" s="225"/>
      <c r="AU48" s="223"/>
      <c r="AV48" s="223"/>
      <c r="AW48" s="139"/>
      <c r="AX48" s="244"/>
      <c r="AY48" s="160"/>
      <c r="AZ48" s="551"/>
      <c r="BA48" s="561"/>
      <c r="BB48" s="561"/>
      <c r="BC48" s="561"/>
      <c r="BD48" s="561"/>
      <c r="BE48" s="561"/>
      <c r="BF48" s="551"/>
      <c r="BG48" s="551"/>
      <c r="BH48" s="551"/>
      <c r="BI48" s="551"/>
      <c r="BJ48" s="551"/>
      <c r="BK48" s="551"/>
      <c r="BL48" s="6"/>
      <c r="BM48" s="179"/>
      <c r="BN48" s="179"/>
      <c r="BO48" s="179"/>
      <c r="BP48" s="101"/>
      <c r="BQ48" s="423"/>
      <c r="BR48" s="423"/>
      <c r="BS48" s="423"/>
      <c r="BT48" s="423"/>
      <c r="BU48" s="358"/>
      <c r="BV48" s="358"/>
      <c r="BW48" s="118"/>
      <c r="BX48" s="562"/>
      <c r="BY48" s="562"/>
      <c r="BZ48" s="562"/>
      <c r="CA48" s="553"/>
      <c r="CB48" s="16"/>
      <c r="CC48" s="16"/>
      <c r="CD48" s="16"/>
      <c r="CE48" s="116"/>
      <c r="CF48" s="107"/>
      <c r="CG48" s="107"/>
      <c r="CH48" s="160"/>
      <c r="CI48" s="430"/>
      <c r="CJ48" s="430"/>
      <c r="CK48" s="196"/>
      <c r="CL48" s="121"/>
      <c r="CM48" s="121"/>
      <c r="CN48" s="121"/>
      <c r="CO48" s="253"/>
      <c r="CP48" s="121"/>
      <c r="CQ48" s="173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527">
        <v>2.83</v>
      </c>
      <c r="DG48" s="527">
        <v>3.18</v>
      </c>
      <c r="DH48" s="527">
        <v>1.94</v>
      </c>
      <c r="DI48" s="527">
        <v>2.11</v>
      </c>
      <c r="DJ48" s="468"/>
      <c r="DK48" s="468"/>
      <c r="DL48" s="468"/>
      <c r="DM48" s="468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62"/>
      <c r="FD48" s="562"/>
      <c r="FE48" s="364"/>
      <c r="FF48" s="160"/>
      <c r="FG48" s="160"/>
      <c r="FI48" s="116"/>
      <c r="FJ48" s="107"/>
      <c r="FK48" s="107"/>
      <c r="FL48" s="160"/>
      <c r="FM48" s="430"/>
      <c r="FN48" s="430"/>
      <c r="FO48" s="196"/>
      <c r="FP48" s="121"/>
      <c r="FQ48" s="121"/>
      <c r="FR48" s="121"/>
      <c r="FS48" s="253"/>
      <c r="FT48" s="121"/>
      <c r="FU48" s="173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154">
        <v>1.83</v>
      </c>
      <c r="GK48" s="154">
        <v>1.74</v>
      </c>
      <c r="GL48" s="154">
        <v>1.7</v>
      </c>
      <c r="GM48" s="154">
        <v>1.75</v>
      </c>
      <c r="GN48" s="468"/>
      <c r="GO48" s="468"/>
      <c r="GP48" s="468"/>
      <c r="GQ48" s="468"/>
      <c r="GR48" s="16"/>
      <c r="GS48" s="16"/>
      <c r="GT48" s="139"/>
      <c r="GU48" s="207"/>
      <c r="GV48" s="207"/>
      <c r="GW48" s="207"/>
      <c r="GX48" s="207"/>
      <c r="GY48" s="207"/>
      <c r="GZ48" s="207"/>
      <c r="HA48" s="207"/>
      <c r="HB48" s="207"/>
      <c r="HC48" s="153"/>
      <c r="HD48" s="153"/>
      <c r="HE48" s="152"/>
      <c r="HF48" s="234"/>
      <c r="HG48" s="160"/>
      <c r="HH48" s="139"/>
      <c r="HI48" s="207"/>
      <c r="HJ48" s="207"/>
      <c r="HK48" s="207"/>
      <c r="HL48" s="207"/>
      <c r="HM48" s="207"/>
      <c r="HN48" s="207"/>
      <c r="HO48" s="207"/>
      <c r="HP48" s="207"/>
      <c r="HQ48" s="153"/>
      <c r="HR48" s="153"/>
      <c r="HS48" s="152"/>
      <c r="HT48" s="16"/>
      <c r="HU48" s="262"/>
      <c r="HV48" s="262"/>
      <c r="HW48" s="262"/>
      <c r="HX48" s="101"/>
      <c r="HY48" s="423"/>
      <c r="HZ48" s="423"/>
      <c r="IA48" s="423"/>
      <c r="IB48" s="423"/>
      <c r="IC48" s="358"/>
      <c r="ID48" s="358"/>
      <c r="IE48" s="118"/>
      <c r="IF48" s="562"/>
      <c r="IG48" s="562"/>
      <c r="IH48" s="562"/>
      <c r="II48" s="364"/>
      <c r="IJ48" s="160"/>
      <c r="IK48" s="16"/>
      <c r="IM48" s="116"/>
      <c r="IN48" s="107"/>
      <c r="IO48" s="107"/>
      <c r="IP48" s="160"/>
      <c r="IQ48" s="430"/>
      <c r="IR48" s="430"/>
      <c r="IS48" s="196"/>
      <c r="IT48" s="121"/>
      <c r="IU48" s="121"/>
      <c r="IV48" s="121"/>
      <c r="IW48" s="253"/>
      <c r="IX48" s="121"/>
      <c r="IY48" s="173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60"/>
      <c r="JL48" s="16"/>
      <c r="JM48" s="16" t="s">
        <v>84</v>
      </c>
      <c r="JN48" s="154">
        <v>1.59</v>
      </c>
      <c r="JO48" s="154">
        <v>1.59</v>
      </c>
      <c r="JP48" s="154">
        <v>1.59</v>
      </c>
      <c r="JQ48" s="154">
        <v>1.59</v>
      </c>
      <c r="JR48" s="468"/>
      <c r="JS48" s="468"/>
      <c r="JT48" s="468"/>
      <c r="JU48" s="468"/>
      <c r="JV48" s="16"/>
      <c r="JW48" s="16"/>
      <c r="JX48" s="139"/>
      <c r="JY48" s="207"/>
      <c r="JZ48" s="207"/>
      <c r="KA48" s="207"/>
      <c r="KB48" s="207"/>
      <c r="KC48" s="207"/>
      <c r="KD48" s="207"/>
      <c r="KE48" s="207"/>
      <c r="KF48" s="207"/>
      <c r="KG48" s="153"/>
      <c r="KH48" s="153"/>
      <c r="KI48" s="152"/>
      <c r="KJ48" s="234"/>
      <c r="KK48" s="160"/>
      <c r="KL48" s="139"/>
      <c r="KM48" s="207"/>
      <c r="KN48" s="207"/>
      <c r="KO48" s="207"/>
      <c r="KP48" s="207"/>
      <c r="KQ48" s="207"/>
      <c r="KR48" s="207"/>
      <c r="KS48" s="207"/>
      <c r="KT48" s="207"/>
      <c r="KU48" s="153"/>
      <c r="KV48" s="153"/>
      <c r="KW48" s="152"/>
      <c r="KX48" s="16"/>
      <c r="KY48" s="262"/>
      <c r="KZ48" s="262"/>
      <c r="LA48" s="262"/>
      <c r="LB48" s="101"/>
      <c r="LC48" s="423"/>
      <c r="LD48" s="423"/>
      <c r="LE48" s="423"/>
      <c r="LF48" s="423"/>
      <c r="LG48" s="358"/>
      <c r="LH48" s="358"/>
      <c r="LI48" s="118"/>
      <c r="LJ48" s="562"/>
      <c r="LK48" s="562"/>
      <c r="LL48" s="562"/>
      <c r="LM48" s="364"/>
      <c r="LN48" s="160"/>
      <c r="LO48" s="160"/>
      <c r="LQ48" s="116"/>
      <c r="LR48" s="33"/>
      <c r="LS48" s="33"/>
      <c r="LT48" s="164"/>
      <c r="LU48" s="430"/>
      <c r="LV48" s="430"/>
      <c r="LW48" s="163"/>
      <c r="LX48" s="163"/>
      <c r="LY48" s="171"/>
      <c r="LZ48" s="163"/>
      <c r="MA48" s="163"/>
      <c r="MB48" s="163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9">
        <v>1.72</v>
      </c>
      <c r="MP48" s="249">
        <v>2.11</v>
      </c>
      <c r="MQ48" s="249">
        <v>1.75</v>
      </c>
      <c r="MR48" s="249">
        <v>1.59</v>
      </c>
      <c r="MS48" s="249">
        <v>1.69</v>
      </c>
      <c r="MT48" s="13"/>
      <c r="MU48" s="14"/>
      <c r="MV48" s="14"/>
      <c r="MW48" s="57"/>
      <c r="MX48" s="14"/>
      <c r="MY48" s="543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430"/>
      <c r="F49" s="430"/>
      <c r="G49" s="6"/>
      <c r="H49" s="559"/>
      <c r="I49" s="559"/>
      <c r="J49" s="559"/>
      <c r="K49" s="559"/>
      <c r="L49" s="559"/>
      <c r="M49" s="261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60"/>
      <c r="Z49" s="16"/>
      <c r="AA49" s="16" t="s">
        <v>88</v>
      </c>
      <c r="AB49" s="426">
        <v>1.56</v>
      </c>
      <c r="AC49" s="426">
        <v>1.56</v>
      </c>
      <c r="AD49" s="426">
        <v>1.59</v>
      </c>
      <c r="AE49" s="426">
        <v>1.57</v>
      </c>
      <c r="AF49" s="468"/>
      <c r="AG49" s="468"/>
      <c r="AH49" s="468"/>
      <c r="AI49" s="468"/>
      <c r="AJ49" s="258"/>
      <c r="AK49" s="160"/>
      <c r="AL49" s="551"/>
      <c r="AM49" s="551"/>
      <c r="AN49" s="551"/>
      <c r="AO49" s="551"/>
      <c r="AP49" s="551"/>
      <c r="AQ49" s="551"/>
      <c r="AR49" s="551"/>
      <c r="AS49" s="551"/>
      <c r="AT49" s="551"/>
      <c r="AU49" s="551"/>
      <c r="AV49" s="563"/>
      <c r="AW49" s="563"/>
      <c r="AX49" s="244"/>
      <c r="AY49" s="160"/>
      <c r="AZ49" s="225"/>
      <c r="BA49" s="245"/>
      <c r="BB49" s="245"/>
      <c r="BC49" s="245"/>
      <c r="BD49" s="245"/>
      <c r="BE49" s="245"/>
      <c r="BF49" s="564"/>
      <c r="BG49" s="565"/>
      <c r="BH49" s="564"/>
      <c r="BI49" s="565"/>
      <c r="BJ49" s="566"/>
      <c r="BK49" s="565"/>
      <c r="BL49" s="6"/>
      <c r="BM49" s="179"/>
      <c r="BN49" s="179"/>
      <c r="BO49" s="179"/>
      <c r="BP49" s="112"/>
      <c r="BQ49" s="567"/>
      <c r="BR49" s="567"/>
      <c r="BS49" s="567"/>
      <c r="BT49" s="155"/>
      <c r="BU49" s="358"/>
      <c r="BV49" s="358"/>
      <c r="BW49" s="118"/>
      <c r="BX49" s="562"/>
      <c r="BY49" s="562"/>
      <c r="BZ49" s="562"/>
      <c r="CA49" s="553"/>
      <c r="CB49" s="16"/>
      <c r="CC49" s="16"/>
      <c r="CD49" s="16"/>
      <c r="CE49" s="116"/>
      <c r="CF49" s="107"/>
      <c r="CG49" s="107"/>
      <c r="CH49" s="160"/>
      <c r="CI49" s="430"/>
      <c r="CJ49" s="430"/>
      <c r="CK49" s="196"/>
      <c r="CL49" s="121"/>
      <c r="CM49" s="121"/>
      <c r="CN49" s="121"/>
      <c r="CO49" s="121"/>
      <c r="CP49" s="121"/>
      <c r="CQ49" s="173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527">
        <v>2.5099999999999998</v>
      </c>
      <c r="DG49" s="527">
        <v>1.88</v>
      </c>
      <c r="DH49" s="527">
        <v>1.76</v>
      </c>
      <c r="DI49" s="527">
        <v>1.79</v>
      </c>
      <c r="DJ49" s="468"/>
      <c r="DK49" s="468"/>
      <c r="DL49" s="468"/>
      <c r="DM49" s="468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62"/>
      <c r="FD49" s="562"/>
      <c r="FE49" s="364"/>
      <c r="FF49" s="160"/>
      <c r="FG49" s="160"/>
      <c r="FI49" s="116"/>
      <c r="FJ49" s="107"/>
      <c r="FK49" s="107"/>
      <c r="FL49" s="160"/>
      <c r="FM49" s="430"/>
      <c r="FN49" s="430"/>
      <c r="FO49" s="196"/>
      <c r="FP49" s="121"/>
      <c r="FQ49" s="121"/>
      <c r="FR49" s="121"/>
      <c r="FS49" s="121"/>
      <c r="FT49" s="121"/>
      <c r="FU49" s="173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154">
        <v>1.71</v>
      </c>
      <c r="GK49" s="154">
        <v>1.66</v>
      </c>
      <c r="GL49" s="154">
        <v>1.69</v>
      </c>
      <c r="GM49" s="154">
        <v>1.68</v>
      </c>
      <c r="GN49" s="468"/>
      <c r="GO49" s="468"/>
      <c r="GP49" s="468"/>
      <c r="GQ49" s="468"/>
      <c r="GR49" s="16"/>
      <c r="GS49" s="16"/>
      <c r="GT49" s="139"/>
      <c r="GU49" s="207"/>
      <c r="GV49" s="207"/>
      <c r="GW49" s="207"/>
      <c r="GX49" s="207"/>
      <c r="GY49" s="207"/>
      <c r="GZ49" s="207"/>
      <c r="HA49" s="207"/>
      <c r="HB49" s="207"/>
      <c r="HC49" s="153"/>
      <c r="HD49" s="153"/>
      <c r="HE49" s="152"/>
      <c r="HF49" s="234"/>
      <c r="HG49" s="160"/>
      <c r="HH49" s="139"/>
      <c r="HI49" s="207"/>
      <c r="HJ49" s="207"/>
      <c r="HK49" s="207"/>
      <c r="HL49" s="207"/>
      <c r="HM49" s="207"/>
      <c r="HN49" s="207"/>
      <c r="HO49" s="207"/>
      <c r="HP49" s="207"/>
      <c r="HQ49" s="153"/>
      <c r="HR49" s="153"/>
      <c r="HS49" s="152"/>
      <c r="HT49" s="16"/>
      <c r="HU49" s="262"/>
      <c r="HV49" s="262"/>
      <c r="HW49" s="262"/>
      <c r="HX49" s="112"/>
      <c r="HY49" s="567"/>
      <c r="HZ49" s="567"/>
      <c r="IA49" s="567"/>
      <c r="IB49" s="155"/>
      <c r="IC49" s="358"/>
      <c r="ID49" s="358"/>
      <c r="IE49" s="118"/>
      <c r="IF49" s="562"/>
      <c r="IG49" s="562"/>
      <c r="IH49" s="562"/>
      <c r="II49" s="364"/>
      <c r="IJ49" s="160"/>
      <c r="IK49" s="16"/>
      <c r="IM49" s="116"/>
      <c r="IN49" s="107"/>
      <c r="IO49" s="107"/>
      <c r="IP49" s="160"/>
      <c r="IQ49" s="430"/>
      <c r="IR49" s="430"/>
      <c r="IS49" s="196"/>
      <c r="IT49" s="121"/>
      <c r="IU49" s="121"/>
      <c r="IV49" s="121"/>
      <c r="IW49" s="121"/>
      <c r="IX49" s="121"/>
      <c r="IY49" s="173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60"/>
      <c r="JL49" s="16"/>
      <c r="JM49" s="16" t="s">
        <v>88</v>
      </c>
      <c r="JN49" s="154">
        <v>1.51</v>
      </c>
      <c r="JO49" s="154">
        <v>1.57</v>
      </c>
      <c r="JP49" s="154">
        <v>1.54</v>
      </c>
      <c r="JQ49" s="154">
        <v>1.54</v>
      </c>
      <c r="JR49" s="468"/>
      <c r="JS49" s="468"/>
      <c r="JT49" s="468"/>
      <c r="JU49" s="468"/>
      <c r="JV49" s="16"/>
      <c r="JW49" s="16"/>
      <c r="JX49" s="139"/>
      <c r="JY49" s="207"/>
      <c r="JZ49" s="207"/>
      <c r="KA49" s="207"/>
      <c r="KB49" s="207"/>
      <c r="KC49" s="207"/>
      <c r="KD49" s="207"/>
      <c r="KE49" s="207"/>
      <c r="KF49" s="207"/>
      <c r="KG49" s="153"/>
      <c r="KH49" s="153"/>
      <c r="KI49" s="152"/>
      <c r="KJ49" s="234"/>
      <c r="KK49" s="160"/>
      <c r="KL49" s="139"/>
      <c r="KM49" s="207"/>
      <c r="KN49" s="207"/>
      <c r="KO49" s="207"/>
      <c r="KP49" s="207"/>
      <c r="KQ49" s="207"/>
      <c r="KR49" s="207"/>
      <c r="KS49" s="207"/>
      <c r="KT49" s="207"/>
      <c r="KU49" s="153"/>
      <c r="KV49" s="153"/>
      <c r="KW49" s="152"/>
      <c r="KX49" s="16"/>
      <c r="KY49" s="262"/>
      <c r="KZ49" s="262"/>
      <c r="LA49" s="262"/>
      <c r="LB49" s="112"/>
      <c r="LC49" s="567"/>
      <c r="LD49" s="567"/>
      <c r="LE49" s="567"/>
      <c r="LF49" s="155"/>
      <c r="LG49" s="358"/>
      <c r="LH49" s="358"/>
      <c r="LI49" s="118"/>
      <c r="LJ49" s="562"/>
      <c r="LK49" s="562"/>
      <c r="LL49" s="562"/>
      <c r="LM49" s="364"/>
      <c r="LN49" s="160"/>
      <c r="LO49" s="160"/>
      <c r="LQ49" s="116"/>
      <c r="LR49" s="33"/>
      <c r="LS49" s="33"/>
      <c r="LT49" s="164"/>
      <c r="LU49" s="430"/>
      <c r="LV49" s="430"/>
      <c r="LW49" s="163"/>
      <c r="LX49" s="163"/>
      <c r="LY49" s="171"/>
      <c r="LZ49" s="163"/>
      <c r="MA49" s="163"/>
      <c r="MB49" s="163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9">
        <v>1.57</v>
      </c>
      <c r="MP49" s="249">
        <v>1.79</v>
      </c>
      <c r="MQ49" s="249">
        <v>1.68</v>
      </c>
      <c r="MR49" s="249">
        <v>1.54</v>
      </c>
      <c r="MS49" s="249">
        <v>1.6</v>
      </c>
      <c r="MT49" s="13"/>
      <c r="MU49" s="14"/>
      <c r="MV49" s="14"/>
      <c r="MW49" s="57"/>
      <c r="MX49" s="14"/>
      <c r="MY49" s="543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430"/>
      <c r="F50" s="430"/>
      <c r="G50" s="6"/>
      <c r="H50" s="6"/>
      <c r="I50" s="6"/>
      <c r="J50" s="6"/>
      <c r="K50" s="6"/>
      <c r="L50" s="6"/>
      <c r="M50" s="6"/>
      <c r="N50" s="6"/>
      <c r="O50" s="568"/>
      <c r="P50" s="568"/>
      <c r="Q50" s="122"/>
      <c r="R50" s="100"/>
      <c r="S50" s="100"/>
      <c r="T50" s="122"/>
      <c r="U50" s="100"/>
      <c r="V50" s="100"/>
      <c r="W50" s="122"/>
      <c r="X50" s="100"/>
      <c r="Y50" s="160"/>
      <c r="Z50" s="41" t="s">
        <v>76</v>
      </c>
      <c r="AA50" s="41"/>
      <c r="AB50" s="465">
        <v>1.82</v>
      </c>
      <c r="AC50" s="465">
        <v>1.81</v>
      </c>
      <c r="AD50" s="465">
        <v>1.81</v>
      </c>
      <c r="AE50" s="465">
        <v>1.81</v>
      </c>
      <c r="AF50" s="466"/>
      <c r="AG50" s="466"/>
      <c r="AH50" s="466"/>
      <c r="AI50" s="466"/>
      <c r="AJ50" s="451"/>
      <c r="AK50" s="160"/>
      <c r="AL50" s="551"/>
      <c r="AM50" s="561"/>
      <c r="AN50" s="561"/>
      <c r="AO50" s="561"/>
      <c r="AP50" s="561"/>
      <c r="AQ50" s="561"/>
      <c r="AR50" s="561"/>
      <c r="AS50" s="561"/>
      <c r="AT50" s="561"/>
      <c r="AU50" s="551"/>
      <c r="AV50" s="551"/>
      <c r="AW50" s="551"/>
      <c r="AX50" s="244"/>
      <c r="AY50" s="160"/>
      <c r="AZ50" s="225"/>
      <c r="BA50" s="245"/>
      <c r="BB50" s="245"/>
      <c r="BC50" s="245"/>
      <c r="BD50" s="245"/>
      <c r="BE50" s="245"/>
      <c r="BF50" s="564"/>
      <c r="BG50" s="565"/>
      <c r="BH50" s="564"/>
      <c r="BI50" s="565"/>
      <c r="BJ50" s="566"/>
      <c r="BK50" s="565"/>
      <c r="BL50" s="6"/>
      <c r="BM50" s="179"/>
      <c r="BN50" s="179"/>
      <c r="BO50" s="179"/>
      <c r="BP50" s="112"/>
      <c r="BQ50" s="567"/>
      <c r="BR50" s="567"/>
      <c r="BS50" s="567"/>
      <c r="BT50" s="155"/>
      <c r="BU50" s="358"/>
      <c r="BV50" s="358"/>
      <c r="BW50" s="112"/>
      <c r="BX50" s="382"/>
      <c r="BY50" s="382"/>
      <c r="BZ50" s="382"/>
      <c r="CA50" s="553"/>
      <c r="CB50" s="16"/>
      <c r="CC50" s="16"/>
      <c r="CD50" s="16"/>
      <c r="CE50" s="160"/>
      <c r="CF50" s="160"/>
      <c r="CG50" s="160"/>
      <c r="CH50" s="160"/>
      <c r="CI50" s="430"/>
      <c r="CJ50" s="430"/>
      <c r="CK50" s="16"/>
      <c r="CL50" s="16"/>
      <c r="CM50" s="16"/>
      <c r="CN50" s="16"/>
      <c r="CO50" s="16"/>
      <c r="CP50" s="16"/>
      <c r="CQ50" s="160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569">
        <v>1.18</v>
      </c>
      <c r="DG50" s="569">
        <v>1.94</v>
      </c>
      <c r="DH50" s="569">
        <v>1.63</v>
      </c>
      <c r="DI50" s="569">
        <v>1.66</v>
      </c>
      <c r="DJ50" s="466"/>
      <c r="DK50" s="466"/>
      <c r="DL50" s="466"/>
      <c r="DM50" s="46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82"/>
      <c r="FD50" s="382"/>
      <c r="FE50" s="364"/>
      <c r="FF50" s="160"/>
      <c r="FG50" s="160"/>
      <c r="FI50" s="160"/>
      <c r="FJ50" s="160"/>
      <c r="FK50" s="160"/>
      <c r="FL50" s="160"/>
      <c r="FM50" s="430"/>
      <c r="FN50" s="430"/>
      <c r="FO50" s="16"/>
      <c r="FP50" s="16"/>
      <c r="FQ50" s="16"/>
      <c r="FR50" s="16"/>
      <c r="FS50" s="16"/>
      <c r="FT50" s="16"/>
      <c r="FU50" s="160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218">
        <v>1.75</v>
      </c>
      <c r="GK50" s="218">
        <v>1.76</v>
      </c>
      <c r="GL50" s="218">
        <v>1.76</v>
      </c>
      <c r="GM50" s="218">
        <v>1.76</v>
      </c>
      <c r="GN50" s="466"/>
      <c r="GO50" s="466"/>
      <c r="GP50" s="466"/>
      <c r="GQ50" s="466"/>
      <c r="GR50" s="16"/>
      <c r="GS50" s="16"/>
      <c r="GT50" s="139"/>
      <c r="GU50" s="207"/>
      <c r="GV50" s="207"/>
      <c r="GW50" s="207"/>
      <c r="GX50" s="207"/>
      <c r="GY50" s="207"/>
      <c r="GZ50" s="207"/>
      <c r="HA50" s="207"/>
      <c r="HB50" s="207"/>
      <c r="HC50" s="153"/>
      <c r="HD50" s="153"/>
      <c r="HE50" s="152"/>
      <c r="HF50" s="234"/>
      <c r="HG50" s="160"/>
      <c r="HH50" s="139"/>
      <c r="HI50" s="207"/>
      <c r="HJ50" s="207"/>
      <c r="HK50" s="207"/>
      <c r="HL50" s="207"/>
      <c r="HM50" s="207"/>
      <c r="HN50" s="207"/>
      <c r="HO50" s="207"/>
      <c r="HP50" s="207"/>
      <c r="HQ50" s="153"/>
      <c r="HR50" s="153"/>
      <c r="HS50" s="152"/>
      <c r="HT50" s="16"/>
      <c r="HU50" s="262"/>
      <c r="HV50" s="262"/>
      <c r="HW50" s="262"/>
      <c r="HX50" s="112"/>
      <c r="HY50" s="567"/>
      <c r="HZ50" s="567"/>
      <c r="IA50" s="567"/>
      <c r="IB50" s="155"/>
      <c r="IC50" s="358"/>
      <c r="ID50" s="358"/>
      <c r="IE50" s="112"/>
      <c r="IF50" s="382"/>
      <c r="IG50" s="382"/>
      <c r="IH50" s="382"/>
      <c r="II50" s="364"/>
      <c r="IJ50" s="160"/>
      <c r="IK50" s="16"/>
      <c r="IM50" s="160"/>
      <c r="IN50" s="160"/>
      <c r="IO50" s="160"/>
      <c r="IP50" s="160"/>
      <c r="IQ50" s="430"/>
      <c r="IR50" s="430"/>
      <c r="IS50" s="16"/>
      <c r="IT50" s="16"/>
      <c r="IU50" s="16"/>
      <c r="IV50" s="16"/>
      <c r="IW50" s="16"/>
      <c r="IX50" s="16"/>
      <c r="IY50" s="160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60"/>
      <c r="JL50" s="41" t="s">
        <v>76</v>
      </c>
      <c r="JM50" s="41"/>
      <c r="JN50" s="218">
        <v>1.76</v>
      </c>
      <c r="JO50" s="218">
        <v>1.93</v>
      </c>
      <c r="JP50" s="218">
        <v>1.93</v>
      </c>
      <c r="JQ50" s="218">
        <v>1.88</v>
      </c>
      <c r="JR50" s="466"/>
      <c r="JS50" s="466"/>
      <c r="JT50" s="466"/>
      <c r="JU50" s="466"/>
      <c r="JV50" s="16"/>
      <c r="JW50" s="16"/>
      <c r="JX50" s="139"/>
      <c r="JY50" s="207"/>
      <c r="JZ50" s="207"/>
      <c r="KA50" s="207"/>
      <c r="KB50" s="207"/>
      <c r="KC50" s="207"/>
      <c r="KD50" s="207"/>
      <c r="KE50" s="207"/>
      <c r="KF50" s="207"/>
      <c r="KG50" s="153"/>
      <c r="KH50" s="153"/>
      <c r="KI50" s="152"/>
      <c r="KJ50" s="234"/>
      <c r="KK50" s="160"/>
      <c r="KL50" s="139"/>
      <c r="KM50" s="207"/>
      <c r="KN50" s="207"/>
      <c r="KO50" s="207"/>
      <c r="KP50" s="207"/>
      <c r="KQ50" s="207"/>
      <c r="KR50" s="207"/>
      <c r="KS50" s="207"/>
      <c r="KT50" s="207"/>
      <c r="KU50" s="153"/>
      <c r="KV50" s="153"/>
      <c r="KW50" s="152"/>
      <c r="KX50" s="16"/>
      <c r="KY50" s="262"/>
      <c r="KZ50" s="262"/>
      <c r="LA50" s="262"/>
      <c r="LB50" s="112"/>
      <c r="LC50" s="567"/>
      <c r="LD50" s="567"/>
      <c r="LE50" s="567"/>
      <c r="LF50" s="155"/>
      <c r="LG50" s="358"/>
      <c r="LH50" s="358"/>
      <c r="LI50" s="112"/>
      <c r="LJ50" s="382"/>
      <c r="LK50" s="382"/>
      <c r="LL50" s="382"/>
      <c r="LM50" s="364"/>
      <c r="LN50" s="160"/>
      <c r="LO50" s="160"/>
      <c r="LQ50" s="164"/>
      <c r="LR50" s="164"/>
      <c r="LS50" s="164"/>
      <c r="LT50" s="164"/>
      <c r="LU50" s="430"/>
      <c r="LV50" s="430"/>
      <c r="LW50" s="163"/>
      <c r="LX50" s="163"/>
      <c r="LY50" s="170"/>
      <c r="LZ50" s="163"/>
      <c r="MA50" s="163"/>
      <c r="MB50" s="163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6" t="s">
        <v>76</v>
      </c>
      <c r="MN50" s="386"/>
      <c r="MO50" s="249">
        <v>1.81</v>
      </c>
      <c r="MP50" s="249">
        <v>1.66</v>
      </c>
      <c r="MQ50" s="249">
        <v>1.76</v>
      </c>
      <c r="MR50" s="249">
        <v>1.88</v>
      </c>
      <c r="MS50" s="249">
        <v>1.82</v>
      </c>
      <c r="MT50" s="13"/>
      <c r="MU50" s="14"/>
      <c r="MV50" s="14"/>
      <c r="MW50" s="57"/>
      <c r="MX50" s="14"/>
      <c r="MY50" s="543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3"/>
      <c r="E51" s="430"/>
      <c r="F51" s="430"/>
      <c r="G51" s="6"/>
      <c r="H51" s="559"/>
      <c r="I51" s="559"/>
      <c r="J51" s="559"/>
      <c r="K51" s="559"/>
      <c r="L51" s="6"/>
      <c r="M51" s="6"/>
      <c r="N51" s="6"/>
      <c r="O51" s="570"/>
      <c r="P51" s="571"/>
      <c r="Q51" s="572"/>
      <c r="R51" s="571"/>
      <c r="S51" s="571"/>
      <c r="T51" s="572"/>
      <c r="U51" s="571"/>
      <c r="V51" s="571"/>
      <c r="W51" s="572"/>
      <c r="X51" s="175"/>
      <c r="Y51" s="160"/>
      <c r="Z51" s="16"/>
      <c r="AA51" s="16" t="s">
        <v>49</v>
      </c>
      <c r="AB51" s="426">
        <v>1.75</v>
      </c>
      <c r="AC51" s="426">
        <v>1.77</v>
      </c>
      <c r="AD51" s="426">
        <v>1.72</v>
      </c>
      <c r="AE51" s="426">
        <v>1.76</v>
      </c>
      <c r="AF51" s="468"/>
      <c r="AG51" s="468"/>
      <c r="AH51" s="468"/>
      <c r="AI51" s="468"/>
      <c r="AJ51" s="258"/>
      <c r="AK51" s="160"/>
      <c r="AL51" s="225"/>
      <c r="AM51" s="245"/>
      <c r="AN51" s="245"/>
      <c r="AO51" s="245"/>
      <c r="AP51" s="245"/>
      <c r="AQ51" s="245"/>
      <c r="AR51" s="245"/>
      <c r="AS51" s="245"/>
      <c r="AT51" s="245"/>
      <c r="AU51" s="565"/>
      <c r="AV51" s="566"/>
      <c r="AW51" s="565"/>
      <c r="AX51" s="244"/>
      <c r="AY51" s="160"/>
      <c r="AZ51" s="225"/>
      <c r="BA51" s="245"/>
      <c r="BB51" s="245"/>
      <c r="BC51" s="245"/>
      <c r="BD51" s="245"/>
      <c r="BE51" s="245"/>
      <c r="BF51" s="564"/>
      <c r="BG51" s="565"/>
      <c r="BH51" s="564"/>
      <c r="BI51" s="565"/>
      <c r="BJ51" s="566"/>
      <c r="BK51" s="565"/>
      <c r="BL51" s="6"/>
      <c r="BM51" s="179"/>
      <c r="BN51" s="179"/>
      <c r="BO51" s="179"/>
      <c r="BP51" s="101"/>
      <c r="BQ51" s="573"/>
      <c r="BR51" s="573"/>
      <c r="BS51" s="573"/>
      <c r="BT51" s="573"/>
      <c r="BU51" s="358"/>
      <c r="BV51" s="358"/>
      <c r="BW51" s="112"/>
      <c r="BX51" s="382"/>
      <c r="BY51" s="382"/>
      <c r="BZ51" s="382"/>
      <c r="CA51" s="553"/>
      <c r="CB51" s="16"/>
      <c r="CC51" s="16"/>
      <c r="CD51" s="16"/>
      <c r="CE51" s="127"/>
      <c r="CF51" s="96"/>
      <c r="CG51" s="96"/>
      <c r="CH51" s="173"/>
      <c r="CI51" s="430"/>
      <c r="CJ51" s="430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74" t="e">
        <v>#DIV/0!</v>
      </c>
      <c r="DG51" s="574" t="e">
        <v>#DIV/0!</v>
      </c>
      <c r="DH51" s="574">
        <v>1.39</v>
      </c>
      <c r="DI51" s="574">
        <v>1.39</v>
      </c>
      <c r="DJ51" s="468"/>
      <c r="DK51" s="468"/>
      <c r="DL51" s="468"/>
      <c r="DM51" s="468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82"/>
      <c r="FD51" s="382"/>
      <c r="FE51" s="364"/>
      <c r="FF51" s="160"/>
      <c r="FG51" s="160"/>
      <c r="FI51" s="127"/>
      <c r="FJ51" s="96"/>
      <c r="FK51" s="96"/>
      <c r="FL51" s="173"/>
      <c r="FM51" s="430"/>
      <c r="FN51" s="430"/>
      <c r="FO51" s="16"/>
      <c r="FP51" s="121"/>
      <c r="FQ51" s="121"/>
      <c r="FR51" s="121"/>
      <c r="FS51" s="121"/>
      <c r="FT51" s="16"/>
      <c r="FU51" s="16"/>
      <c r="FV51" s="16"/>
      <c r="FW51" s="570"/>
      <c r="FX51" s="571"/>
      <c r="FY51" s="572"/>
      <c r="FZ51" s="571"/>
      <c r="GA51" s="571"/>
      <c r="GB51" s="572"/>
      <c r="GC51" s="571"/>
      <c r="GD51" s="571"/>
      <c r="GE51" s="572"/>
      <c r="GF51" s="175"/>
      <c r="GG51" s="16"/>
      <c r="GH51" s="16"/>
      <c r="GI51" s="16" t="s">
        <v>49</v>
      </c>
      <c r="GJ51" s="219">
        <v>1.57</v>
      </c>
      <c r="GK51" s="219">
        <v>1.71</v>
      </c>
      <c r="GL51" s="219">
        <v>1.66</v>
      </c>
      <c r="GM51" s="219">
        <v>1.66</v>
      </c>
      <c r="GN51" s="468"/>
      <c r="GO51" s="468"/>
      <c r="GP51" s="468"/>
      <c r="GQ51" s="468"/>
      <c r="GR51" s="16"/>
      <c r="GS51" s="16"/>
      <c r="GT51" s="139"/>
      <c r="GU51" s="207"/>
      <c r="GV51" s="207"/>
      <c r="GW51" s="207"/>
      <c r="GX51" s="207"/>
      <c r="GY51" s="207"/>
      <c r="GZ51" s="207"/>
      <c r="HA51" s="207"/>
      <c r="HB51" s="207"/>
      <c r="HC51" s="153"/>
      <c r="HD51" s="153"/>
      <c r="HE51" s="152"/>
      <c r="HF51" s="234"/>
      <c r="HG51" s="160"/>
      <c r="HH51" s="139"/>
      <c r="HI51" s="207"/>
      <c r="HJ51" s="207"/>
      <c r="HK51" s="207"/>
      <c r="HL51" s="207"/>
      <c r="HM51" s="207"/>
      <c r="HN51" s="207"/>
      <c r="HO51" s="207"/>
      <c r="HP51" s="207"/>
      <c r="HQ51" s="153"/>
      <c r="HR51" s="153"/>
      <c r="HS51" s="152"/>
      <c r="HT51" s="16"/>
      <c r="HU51" s="262"/>
      <c r="HV51" s="262"/>
      <c r="HW51" s="262"/>
      <c r="HX51" s="101"/>
      <c r="HY51" s="573"/>
      <c r="HZ51" s="573"/>
      <c r="IA51" s="573"/>
      <c r="IB51" s="573"/>
      <c r="IC51" s="358"/>
      <c r="ID51" s="358"/>
      <c r="IE51" s="112"/>
      <c r="IF51" s="382"/>
      <c r="IG51" s="382"/>
      <c r="IH51" s="382"/>
      <c r="II51" s="364"/>
      <c r="IJ51" s="160"/>
      <c r="IK51" s="16"/>
      <c r="IM51" s="127"/>
      <c r="IN51" s="96"/>
      <c r="IO51" s="96"/>
      <c r="IP51" s="173"/>
      <c r="IQ51" s="430"/>
      <c r="IR51" s="430"/>
      <c r="IS51" s="16"/>
      <c r="IT51" s="121"/>
      <c r="IU51" s="121"/>
      <c r="IV51" s="121"/>
      <c r="IW51" s="121"/>
      <c r="IX51" s="16"/>
      <c r="IY51" s="16"/>
      <c r="IZ51" s="16"/>
      <c r="JA51" s="570"/>
      <c r="JB51" s="571"/>
      <c r="JC51" s="572"/>
      <c r="JD51" s="571"/>
      <c r="JE51" s="571"/>
      <c r="JF51" s="572"/>
      <c r="JG51" s="571"/>
      <c r="JH51" s="571"/>
      <c r="JI51" s="572"/>
      <c r="JJ51" s="175"/>
      <c r="JK51" s="160"/>
      <c r="JL51" s="16"/>
      <c r="JM51" s="16" t="s">
        <v>49</v>
      </c>
      <c r="JN51" s="219">
        <v>1.66</v>
      </c>
      <c r="JO51" s="219">
        <v>1.64</v>
      </c>
      <c r="JP51" s="219">
        <v>1.62</v>
      </c>
      <c r="JQ51" s="219">
        <v>1.64</v>
      </c>
      <c r="JR51" s="468"/>
      <c r="JS51" s="468"/>
      <c r="JT51" s="468"/>
      <c r="JU51" s="468"/>
      <c r="JV51" s="16"/>
      <c r="JW51" s="16"/>
      <c r="JX51" s="139"/>
      <c r="JY51" s="207"/>
      <c r="JZ51" s="207"/>
      <c r="KA51" s="207"/>
      <c r="KB51" s="207"/>
      <c r="KC51" s="207"/>
      <c r="KD51" s="207"/>
      <c r="KE51" s="207"/>
      <c r="KF51" s="207"/>
      <c r="KG51" s="153"/>
      <c r="KH51" s="153"/>
      <c r="KI51" s="152"/>
      <c r="KJ51" s="234"/>
      <c r="KK51" s="160"/>
      <c r="KL51" s="139"/>
      <c r="KM51" s="207"/>
      <c r="KN51" s="207"/>
      <c r="KO51" s="207"/>
      <c r="KP51" s="207"/>
      <c r="KQ51" s="207"/>
      <c r="KR51" s="207"/>
      <c r="KS51" s="207"/>
      <c r="KT51" s="207"/>
      <c r="KU51" s="153"/>
      <c r="KV51" s="153"/>
      <c r="KW51" s="152"/>
      <c r="KX51" s="16"/>
      <c r="KY51" s="262"/>
      <c r="KZ51" s="262"/>
      <c r="LA51" s="262"/>
      <c r="LB51" s="101"/>
      <c r="LC51" s="573"/>
      <c r="LD51" s="573"/>
      <c r="LE51" s="573"/>
      <c r="LF51" s="573"/>
      <c r="LG51" s="358"/>
      <c r="LH51" s="358"/>
      <c r="LI51" s="112"/>
      <c r="LJ51" s="382"/>
      <c r="LK51" s="382"/>
      <c r="LL51" s="382"/>
      <c r="LM51" s="364"/>
      <c r="LN51" s="160"/>
      <c r="LO51" s="160"/>
      <c r="LQ51" s="127"/>
      <c r="LR51" s="21"/>
      <c r="LS51" s="96"/>
      <c r="LT51" s="173"/>
      <c r="LU51" s="430"/>
      <c r="LV51" s="430"/>
      <c r="LW51" s="163"/>
      <c r="LX51" s="163"/>
      <c r="LY51" s="170"/>
      <c r="LZ51" s="163"/>
      <c r="MA51" s="163"/>
      <c r="MB51" s="570"/>
      <c r="MC51" s="571"/>
      <c r="MD51" s="572"/>
      <c r="ME51" s="571"/>
      <c r="MF51" s="571"/>
      <c r="MG51" s="572"/>
      <c r="MH51" s="571"/>
      <c r="MI51" s="571"/>
      <c r="MJ51" s="572"/>
      <c r="MK51" s="175"/>
      <c r="ML51" s="12"/>
      <c r="MM51" s="12"/>
      <c r="MN51" s="12" t="s">
        <v>49</v>
      </c>
      <c r="MO51" s="249">
        <v>1.76</v>
      </c>
      <c r="MP51" s="249">
        <v>1.39</v>
      </c>
      <c r="MQ51" s="249">
        <v>1.66</v>
      </c>
      <c r="MR51" s="249">
        <v>1.64</v>
      </c>
      <c r="MS51" s="249">
        <v>1.7</v>
      </c>
      <c r="MT51" s="13"/>
      <c r="MU51" s="14"/>
      <c r="MV51" s="14"/>
      <c r="MW51" s="57"/>
      <c r="MX51" s="14"/>
      <c r="MY51" s="543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3"/>
      <c r="E52" s="430"/>
      <c r="F52" s="430"/>
      <c r="G52" s="6"/>
      <c r="H52" s="6"/>
      <c r="I52" s="6"/>
      <c r="J52" s="6"/>
      <c r="K52" s="6"/>
      <c r="L52" s="6"/>
      <c r="M52" s="6"/>
      <c r="N52" s="6"/>
      <c r="O52" s="5"/>
      <c r="P52" s="5"/>
      <c r="Q52" s="174"/>
      <c r="R52" s="5"/>
      <c r="S52" s="5"/>
      <c r="T52" s="174"/>
      <c r="U52" s="5"/>
      <c r="V52" s="5"/>
      <c r="W52" s="174"/>
      <c r="X52" s="5"/>
      <c r="Y52" s="160"/>
      <c r="Z52" s="16"/>
      <c r="AA52" s="16" t="s">
        <v>59</v>
      </c>
      <c r="AB52" s="426">
        <v>1.94</v>
      </c>
      <c r="AC52" s="426">
        <v>1.94</v>
      </c>
      <c r="AD52" s="426">
        <v>1.92</v>
      </c>
      <c r="AE52" s="426">
        <v>1.94</v>
      </c>
      <c r="AF52" s="468"/>
      <c r="AG52" s="468"/>
      <c r="AH52" s="468"/>
      <c r="AI52" s="468"/>
      <c r="AJ52" s="258"/>
      <c r="AK52" s="160"/>
      <c r="AL52" s="225"/>
      <c r="AM52" s="245"/>
      <c r="AN52" s="245"/>
      <c r="AO52" s="245"/>
      <c r="AP52" s="245"/>
      <c r="AQ52" s="245"/>
      <c r="AR52" s="245"/>
      <c r="AS52" s="245"/>
      <c r="AT52" s="245"/>
      <c r="AU52" s="565"/>
      <c r="AV52" s="566"/>
      <c r="AW52" s="565"/>
      <c r="AX52" s="244"/>
      <c r="AY52" s="160"/>
      <c r="AZ52" s="225"/>
      <c r="BA52" s="245"/>
      <c r="BB52" s="245"/>
      <c r="BC52" s="245"/>
      <c r="BD52" s="245"/>
      <c r="BE52" s="245"/>
      <c r="BF52" s="564"/>
      <c r="BG52" s="565"/>
      <c r="BH52" s="564"/>
      <c r="BI52" s="565"/>
      <c r="BJ52" s="566"/>
      <c r="BK52" s="565"/>
      <c r="BL52" s="6"/>
      <c r="BM52" s="179"/>
      <c r="BN52" s="179"/>
      <c r="BO52" s="179"/>
      <c r="BP52" s="112"/>
      <c r="BQ52" s="573"/>
      <c r="BR52" s="573"/>
      <c r="BS52" s="573"/>
      <c r="BT52" s="573"/>
      <c r="BU52" s="358"/>
      <c r="BV52" s="358"/>
      <c r="BW52" s="190"/>
      <c r="BX52" s="189"/>
      <c r="BY52" s="191"/>
      <c r="BZ52" s="191"/>
      <c r="CA52" s="553"/>
      <c r="CB52" s="16"/>
      <c r="CC52" s="16"/>
      <c r="CD52" s="16"/>
      <c r="CE52" s="130"/>
      <c r="CF52" s="71"/>
      <c r="CG52" s="71"/>
      <c r="CH52" s="173"/>
      <c r="CI52" s="430"/>
      <c r="CJ52" s="430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74">
        <v>1.1299999999999999</v>
      </c>
      <c r="DG52" s="574">
        <v>1.45</v>
      </c>
      <c r="DH52" s="574">
        <v>1.79</v>
      </c>
      <c r="DI52" s="574">
        <v>1.72</v>
      </c>
      <c r="DJ52" s="468"/>
      <c r="DK52" s="468"/>
      <c r="DL52" s="468"/>
      <c r="DM52" s="468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64"/>
      <c r="FF52" s="160"/>
      <c r="FG52" s="160"/>
      <c r="FI52" s="130"/>
      <c r="FJ52" s="71"/>
      <c r="FK52" s="71"/>
      <c r="FL52" s="173"/>
      <c r="FM52" s="430"/>
      <c r="FN52" s="430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4"/>
      <c r="FZ52" s="5"/>
      <c r="GA52" s="5"/>
      <c r="GB52" s="174"/>
      <c r="GC52" s="5"/>
      <c r="GD52" s="5"/>
      <c r="GE52" s="174"/>
      <c r="GF52" s="5"/>
      <c r="GG52" s="16"/>
      <c r="GH52" s="16"/>
      <c r="GI52" s="16" t="s">
        <v>59</v>
      </c>
      <c r="GJ52" s="219">
        <v>1.83</v>
      </c>
      <c r="GK52" s="219">
        <v>1.89</v>
      </c>
      <c r="GL52" s="219">
        <v>1.88</v>
      </c>
      <c r="GM52" s="219">
        <v>1.87</v>
      </c>
      <c r="GN52" s="468"/>
      <c r="GO52" s="468"/>
      <c r="GP52" s="468"/>
      <c r="GQ52" s="468"/>
      <c r="GR52" s="16"/>
      <c r="GS52" s="16"/>
      <c r="GT52" s="139"/>
      <c r="GU52" s="207"/>
      <c r="GV52" s="207"/>
      <c r="GW52" s="207"/>
      <c r="GX52" s="207"/>
      <c r="GY52" s="207"/>
      <c r="GZ52" s="207"/>
      <c r="HA52" s="207"/>
      <c r="HB52" s="207"/>
      <c r="HC52" s="153"/>
      <c r="HD52" s="153"/>
      <c r="HE52" s="152"/>
      <c r="HF52" s="234"/>
      <c r="HG52" s="160"/>
      <c r="HH52" s="139"/>
      <c r="HI52" s="207"/>
      <c r="HJ52" s="207"/>
      <c r="HK52" s="207"/>
      <c r="HL52" s="207"/>
      <c r="HM52" s="207"/>
      <c r="HN52" s="207"/>
      <c r="HO52" s="207"/>
      <c r="HP52" s="207"/>
      <c r="HQ52" s="153"/>
      <c r="HR52" s="153"/>
      <c r="HS52" s="152"/>
      <c r="HT52" s="16"/>
      <c r="HU52" s="262"/>
      <c r="HV52" s="262"/>
      <c r="HW52" s="262"/>
      <c r="HX52" s="112"/>
      <c r="HY52" s="573"/>
      <c r="HZ52" s="573"/>
      <c r="IA52" s="573"/>
      <c r="IB52" s="573"/>
      <c r="IC52" s="358"/>
      <c r="ID52" s="358"/>
      <c r="IE52" s="7"/>
      <c r="IF52" s="567"/>
      <c r="IG52" s="108"/>
      <c r="IH52" s="108"/>
      <c r="II52" s="364"/>
      <c r="IJ52" s="160"/>
      <c r="IK52" s="16"/>
      <c r="IM52" s="130"/>
      <c r="IN52" s="71"/>
      <c r="IO52" s="71"/>
      <c r="IP52" s="173"/>
      <c r="IQ52" s="430"/>
      <c r="IR52" s="430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4"/>
      <c r="JD52" s="5"/>
      <c r="JE52" s="5"/>
      <c r="JF52" s="174"/>
      <c r="JG52" s="5"/>
      <c r="JH52" s="5"/>
      <c r="JI52" s="174"/>
      <c r="JJ52" s="5"/>
      <c r="JK52" s="160"/>
      <c r="JL52" s="16"/>
      <c r="JM52" s="16" t="s">
        <v>59</v>
      </c>
      <c r="JN52" s="219">
        <v>1.9</v>
      </c>
      <c r="JO52" s="219">
        <v>2.15</v>
      </c>
      <c r="JP52" s="219">
        <v>2.1</v>
      </c>
      <c r="JQ52" s="219">
        <v>2.06</v>
      </c>
      <c r="JR52" s="468"/>
      <c r="JS52" s="468"/>
      <c r="JT52" s="468"/>
      <c r="JU52" s="468"/>
      <c r="JV52" s="16"/>
      <c r="JW52" s="16"/>
      <c r="JX52" s="139"/>
      <c r="JY52" s="207"/>
      <c r="JZ52" s="207"/>
      <c r="KA52" s="207"/>
      <c r="KB52" s="207"/>
      <c r="KC52" s="207"/>
      <c r="KD52" s="207"/>
      <c r="KE52" s="207"/>
      <c r="KF52" s="207"/>
      <c r="KG52" s="153"/>
      <c r="KH52" s="153"/>
      <c r="KI52" s="152"/>
      <c r="KJ52" s="234"/>
      <c r="KK52" s="160"/>
      <c r="KL52" s="139"/>
      <c r="KM52" s="207"/>
      <c r="KN52" s="207"/>
      <c r="KO52" s="207"/>
      <c r="KP52" s="207"/>
      <c r="KQ52" s="207"/>
      <c r="KR52" s="207"/>
      <c r="KS52" s="207"/>
      <c r="KT52" s="207"/>
      <c r="KU52" s="153"/>
      <c r="KV52" s="153"/>
      <c r="KW52" s="152"/>
      <c r="KX52" s="16"/>
      <c r="KY52" s="262"/>
      <c r="KZ52" s="262"/>
      <c r="LA52" s="262"/>
      <c r="LB52" s="112"/>
      <c r="LC52" s="573"/>
      <c r="LD52" s="573"/>
      <c r="LE52" s="573"/>
      <c r="LF52" s="573"/>
      <c r="LG52" s="358"/>
      <c r="LH52" s="358"/>
      <c r="LI52" s="7"/>
      <c r="LJ52" s="567"/>
      <c r="LK52" s="108"/>
      <c r="LL52" s="108"/>
      <c r="LM52" s="364"/>
      <c r="LN52" s="160"/>
      <c r="LO52" s="160"/>
      <c r="LQ52" s="130"/>
      <c r="LR52" s="33"/>
      <c r="LS52" s="71"/>
      <c r="LT52" s="173"/>
      <c r="LU52" s="430"/>
      <c r="LV52" s="430"/>
      <c r="LW52" s="163"/>
      <c r="LX52" s="163"/>
      <c r="LY52" s="170"/>
      <c r="LZ52" s="163"/>
      <c r="MA52" s="163"/>
      <c r="MB52" s="5"/>
      <c r="MC52" s="5"/>
      <c r="MD52" s="174"/>
      <c r="ME52" s="5"/>
      <c r="MF52" s="5"/>
      <c r="MG52" s="174"/>
      <c r="MH52" s="5"/>
      <c r="MI52" s="5"/>
      <c r="MJ52" s="174"/>
      <c r="MK52" s="5"/>
      <c r="ML52" s="12"/>
      <c r="MM52" s="12"/>
      <c r="MN52" s="12" t="s">
        <v>59</v>
      </c>
      <c r="MO52" s="249">
        <v>1.94</v>
      </c>
      <c r="MP52" s="249">
        <v>1.72</v>
      </c>
      <c r="MQ52" s="249">
        <v>1.87</v>
      </c>
      <c r="MR52" s="249">
        <v>2.06</v>
      </c>
      <c r="MS52" s="249">
        <v>1.95</v>
      </c>
      <c r="MT52" s="13"/>
      <c r="MU52" s="14"/>
      <c r="MV52" s="14"/>
      <c r="MW52" s="57"/>
      <c r="MX52" s="14"/>
      <c r="MY52" s="543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3"/>
      <c r="E53" s="430"/>
      <c r="F53" s="430"/>
      <c r="G53" s="6"/>
      <c r="H53" s="6"/>
      <c r="I53" s="6"/>
      <c r="J53" s="6"/>
      <c r="K53" s="6"/>
      <c r="L53" s="6"/>
      <c r="M53" s="6"/>
      <c r="N53" s="6"/>
      <c r="O53" s="268"/>
      <c r="P53" s="268"/>
      <c r="Q53" s="268"/>
      <c r="R53" s="222"/>
      <c r="S53" s="268"/>
      <c r="T53" s="268"/>
      <c r="U53" s="222"/>
      <c r="V53" s="268"/>
      <c r="W53" s="268"/>
      <c r="X53" s="222"/>
      <c r="Y53" s="160"/>
      <c r="Z53" s="16"/>
      <c r="AA53" s="16" t="s">
        <v>64</v>
      </c>
      <c r="AB53" s="426">
        <v>1.76</v>
      </c>
      <c r="AC53" s="426">
        <v>1.75</v>
      </c>
      <c r="AD53" s="426">
        <v>1.76</v>
      </c>
      <c r="AE53" s="426">
        <v>1.76</v>
      </c>
      <c r="AF53" s="468"/>
      <c r="AG53" s="468"/>
      <c r="AH53" s="468"/>
      <c r="AI53" s="468"/>
      <c r="AJ53" s="258"/>
      <c r="AK53" s="160"/>
      <c r="AL53" s="225"/>
      <c r="AM53" s="245"/>
      <c r="AN53" s="245"/>
      <c r="AO53" s="245"/>
      <c r="AP53" s="245"/>
      <c r="AQ53" s="245"/>
      <c r="AR53" s="245"/>
      <c r="AS53" s="245"/>
      <c r="AT53" s="245"/>
      <c r="AU53" s="565"/>
      <c r="AV53" s="566"/>
      <c r="AW53" s="565"/>
      <c r="AX53" s="236"/>
      <c r="AY53" s="172"/>
      <c r="AZ53" s="225"/>
      <c r="BA53" s="245"/>
      <c r="BB53" s="245"/>
      <c r="BC53" s="245"/>
      <c r="BD53" s="245"/>
      <c r="BE53" s="245"/>
      <c r="BF53" s="564"/>
      <c r="BG53" s="565"/>
      <c r="BH53" s="564"/>
      <c r="BI53" s="565"/>
      <c r="BJ53" s="566"/>
      <c r="BK53" s="565"/>
      <c r="BL53" s="6"/>
      <c r="BM53" s="179"/>
      <c r="BN53" s="179"/>
      <c r="BO53" s="179"/>
      <c r="BP53" s="101"/>
      <c r="BQ53" s="573"/>
      <c r="BR53" s="573"/>
      <c r="BS53" s="573"/>
      <c r="BT53" s="573"/>
      <c r="BU53" s="358"/>
      <c r="BV53" s="358"/>
      <c r="BW53" s="16"/>
      <c r="BX53" s="16"/>
      <c r="BY53" s="187"/>
      <c r="BZ53" s="187"/>
      <c r="CA53" s="553"/>
      <c r="CB53" s="16"/>
      <c r="CC53" s="16"/>
      <c r="CD53" s="16"/>
      <c r="CE53" s="130"/>
      <c r="CF53" s="71"/>
      <c r="CG53" s="71"/>
      <c r="CH53" s="173"/>
      <c r="CI53" s="430"/>
      <c r="CJ53" s="430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74">
        <v>1.22</v>
      </c>
      <c r="DG53" s="574">
        <v>2.14</v>
      </c>
      <c r="DH53" s="574">
        <v>1.57</v>
      </c>
      <c r="DI53" s="574">
        <v>1.63</v>
      </c>
      <c r="DJ53" s="468"/>
      <c r="DK53" s="468"/>
      <c r="DL53" s="468"/>
      <c r="DM53" s="468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64"/>
      <c r="FF53" s="160"/>
      <c r="FG53" s="160"/>
      <c r="FI53" s="130"/>
      <c r="FJ53" s="71"/>
      <c r="FK53" s="71"/>
      <c r="FL53" s="173"/>
      <c r="FM53" s="430"/>
      <c r="FN53" s="430"/>
      <c r="FO53" s="16"/>
      <c r="FP53" s="16"/>
      <c r="FQ53" s="16"/>
      <c r="FR53" s="16"/>
      <c r="FS53" s="16"/>
      <c r="FT53" s="16"/>
      <c r="FU53" s="16"/>
      <c r="FV53" s="16"/>
      <c r="FW53" s="268"/>
      <c r="FX53" s="268"/>
      <c r="FY53" s="268"/>
      <c r="FZ53" s="222"/>
      <c r="GA53" s="268"/>
      <c r="GB53" s="268"/>
      <c r="GC53" s="222"/>
      <c r="GD53" s="268"/>
      <c r="GE53" s="268"/>
      <c r="GF53" s="222"/>
      <c r="GG53" s="16"/>
      <c r="GH53" s="16"/>
      <c r="GI53" s="16" t="s">
        <v>64</v>
      </c>
      <c r="GJ53" s="219">
        <v>1.71</v>
      </c>
      <c r="GK53" s="219">
        <v>1.69</v>
      </c>
      <c r="GL53" s="219">
        <v>1.7</v>
      </c>
      <c r="GM53" s="219">
        <v>1.7</v>
      </c>
      <c r="GN53" s="468"/>
      <c r="GO53" s="468"/>
      <c r="GP53" s="468"/>
      <c r="GQ53" s="468"/>
      <c r="GR53" s="16"/>
      <c r="GS53" s="16"/>
      <c r="GT53" s="267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6"/>
      <c r="HG53" s="172"/>
      <c r="HH53" s="267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62"/>
      <c r="HV53" s="262"/>
      <c r="HW53" s="262"/>
      <c r="HX53" s="101"/>
      <c r="HY53" s="573"/>
      <c r="HZ53" s="573"/>
      <c r="IA53" s="573"/>
      <c r="IB53" s="573"/>
      <c r="IC53" s="358"/>
      <c r="ID53" s="358"/>
      <c r="IE53" s="160"/>
      <c r="IF53" s="160"/>
      <c r="IG53" s="101"/>
      <c r="IH53" s="101"/>
      <c r="II53" s="364"/>
      <c r="IJ53" s="160"/>
      <c r="IK53" s="16"/>
      <c r="IM53" s="130"/>
      <c r="IN53" s="71"/>
      <c r="IO53" s="71"/>
      <c r="IP53" s="173"/>
      <c r="IQ53" s="430"/>
      <c r="IR53" s="430"/>
      <c r="IS53" s="16"/>
      <c r="IT53" s="16"/>
      <c r="IU53" s="16"/>
      <c r="IV53" s="16"/>
      <c r="IW53" s="16"/>
      <c r="IX53" s="16"/>
      <c r="IY53" s="16"/>
      <c r="IZ53" s="16"/>
      <c r="JA53" s="268"/>
      <c r="JB53" s="268"/>
      <c r="JC53" s="268"/>
      <c r="JD53" s="222"/>
      <c r="JE53" s="268"/>
      <c r="JF53" s="268"/>
      <c r="JG53" s="222"/>
      <c r="JH53" s="268"/>
      <c r="JI53" s="268"/>
      <c r="JJ53" s="222"/>
      <c r="JK53" s="160"/>
      <c r="JL53" s="16"/>
      <c r="JM53" s="16" t="s">
        <v>64</v>
      </c>
      <c r="JN53" s="219">
        <v>1.7</v>
      </c>
      <c r="JO53" s="219">
        <v>1.83</v>
      </c>
      <c r="JP53" s="219">
        <v>1.86</v>
      </c>
      <c r="JQ53" s="219">
        <v>1.8</v>
      </c>
      <c r="JR53" s="468"/>
      <c r="JS53" s="468"/>
      <c r="JT53" s="468"/>
      <c r="JU53" s="468"/>
      <c r="JV53" s="16"/>
      <c r="JW53" s="16"/>
      <c r="JX53" s="267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6"/>
      <c r="KK53" s="172"/>
      <c r="KL53" s="267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62"/>
      <c r="KZ53" s="262"/>
      <c r="LA53" s="262"/>
      <c r="LB53" s="101"/>
      <c r="LC53" s="573"/>
      <c r="LD53" s="573"/>
      <c r="LE53" s="573"/>
      <c r="LF53" s="573"/>
      <c r="LG53" s="358"/>
      <c r="LH53" s="358"/>
      <c r="LI53" s="160"/>
      <c r="LJ53" s="160"/>
      <c r="LK53" s="101"/>
      <c r="LL53" s="101"/>
      <c r="LM53" s="364"/>
      <c r="LN53" s="160"/>
      <c r="LO53" s="160"/>
      <c r="LQ53" s="130"/>
      <c r="LR53" s="33"/>
      <c r="LS53" s="71"/>
      <c r="LT53" s="173"/>
      <c r="LU53" s="430"/>
      <c r="LV53" s="430"/>
      <c r="LW53" s="163"/>
      <c r="LX53" s="163"/>
      <c r="LY53" s="170"/>
      <c r="LZ53" s="163"/>
      <c r="MA53" s="163"/>
      <c r="MB53" s="268"/>
      <c r="MC53" s="268"/>
      <c r="MD53" s="268"/>
      <c r="ME53" s="222"/>
      <c r="MF53" s="268"/>
      <c r="MG53" s="268"/>
      <c r="MH53" s="222"/>
      <c r="MI53" s="268"/>
      <c r="MJ53" s="268"/>
      <c r="MK53" s="222"/>
      <c r="ML53" s="12"/>
      <c r="MM53" s="12"/>
      <c r="MN53" s="12" t="s">
        <v>64</v>
      </c>
      <c r="MO53" s="249">
        <v>1.76</v>
      </c>
      <c r="MP53" s="249">
        <v>1.63</v>
      </c>
      <c r="MQ53" s="249">
        <v>1.7</v>
      </c>
      <c r="MR53" s="249">
        <v>1.8</v>
      </c>
      <c r="MS53" s="249">
        <v>1.75</v>
      </c>
      <c r="MT53" s="13"/>
      <c r="MU53" s="14"/>
      <c r="MV53" s="14"/>
      <c r="MW53" s="57"/>
      <c r="MX53" s="14"/>
      <c r="MY53" s="543"/>
      <c r="MZ53" s="266"/>
      <c r="NA53" s="123"/>
      <c r="NB53" s="123"/>
      <c r="NC53" s="123"/>
      <c r="ND53" s="123"/>
      <c r="NE53" s="266"/>
      <c r="NF53" s="575"/>
      <c r="NG53" s="575"/>
      <c r="NH53" s="575"/>
      <c r="NI53" s="575"/>
      <c r="NJ53" s="123"/>
      <c r="NK53" s="123"/>
      <c r="NL53" s="14"/>
      <c r="NM53" s="14"/>
      <c r="NN53" s="266"/>
      <c r="NO53" s="123"/>
      <c r="NP53" s="123"/>
      <c r="NQ53" s="123"/>
      <c r="NR53" s="123"/>
      <c r="NS53" s="266"/>
      <c r="NT53" s="575"/>
      <c r="NU53" s="575"/>
      <c r="NV53" s="575"/>
      <c r="NW53" s="575"/>
      <c r="NX53" s="123"/>
      <c r="NY53" s="123"/>
    </row>
    <row r="54" spans="1:389" ht="21.75" customHeight="1">
      <c r="A54" s="127"/>
      <c r="B54" s="124"/>
      <c r="C54" s="125"/>
      <c r="D54" s="173"/>
      <c r="E54" s="430"/>
      <c r="F54" s="430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60"/>
      <c r="Z54" s="16"/>
      <c r="AA54" s="16" t="s">
        <v>69</v>
      </c>
      <c r="AB54" s="426">
        <v>1.62</v>
      </c>
      <c r="AC54" s="426">
        <v>1.63</v>
      </c>
      <c r="AD54" s="426">
        <v>1.6</v>
      </c>
      <c r="AE54" s="426">
        <v>1.62</v>
      </c>
      <c r="AF54" s="468"/>
      <c r="AG54" s="468"/>
      <c r="AH54" s="468"/>
      <c r="AI54" s="468"/>
      <c r="AJ54" s="258"/>
      <c r="AK54" s="160"/>
      <c r="AL54" s="225"/>
      <c r="AM54" s="245"/>
      <c r="AN54" s="245"/>
      <c r="AO54" s="245"/>
      <c r="AP54" s="245"/>
      <c r="AQ54" s="245"/>
      <c r="AR54" s="245"/>
      <c r="AS54" s="245"/>
      <c r="AT54" s="245"/>
      <c r="AU54" s="565"/>
      <c r="AV54" s="566"/>
      <c r="AW54" s="565"/>
      <c r="AX54" s="247"/>
      <c r="AY54" s="160"/>
      <c r="AZ54" s="551"/>
      <c r="BA54" s="564"/>
      <c r="BB54" s="564"/>
      <c r="BC54" s="564"/>
      <c r="BD54" s="564"/>
      <c r="BE54" s="564"/>
      <c r="BF54" s="564"/>
      <c r="BG54" s="565"/>
      <c r="BH54" s="564"/>
      <c r="BI54" s="565"/>
      <c r="BJ54" s="566"/>
      <c r="BK54" s="565"/>
      <c r="BL54" s="6"/>
      <c r="BM54" s="179"/>
      <c r="BN54" s="179"/>
      <c r="BO54" s="179"/>
      <c r="BP54" s="101"/>
      <c r="BQ54" s="573"/>
      <c r="BR54" s="573"/>
      <c r="BS54" s="573"/>
      <c r="BT54" s="573"/>
      <c r="BU54" s="358"/>
      <c r="BV54" s="358"/>
      <c r="BW54" s="190"/>
      <c r="BX54" s="192"/>
      <c r="BY54" s="192"/>
      <c r="BZ54" s="192"/>
      <c r="CA54" s="576"/>
      <c r="CB54" s="188"/>
      <c r="CC54" s="188"/>
      <c r="CD54" s="16"/>
      <c r="CE54" s="127"/>
      <c r="CF54" s="124"/>
      <c r="CG54" s="125"/>
      <c r="CH54" s="173"/>
      <c r="CI54" s="430"/>
      <c r="CJ54" s="430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74" t="e">
        <v>#DIV/0!</v>
      </c>
      <c r="DG54" s="574" t="e">
        <v>#DIV/0!</v>
      </c>
      <c r="DH54" s="574">
        <v>1.64</v>
      </c>
      <c r="DI54" s="574">
        <v>1.64</v>
      </c>
      <c r="DJ54" s="468"/>
      <c r="DK54" s="468"/>
      <c r="DL54" s="468"/>
      <c r="DM54" s="468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77"/>
      <c r="FD54" s="577"/>
      <c r="FE54" s="578"/>
      <c r="FF54" s="112"/>
      <c r="FG54" s="112"/>
      <c r="FI54" s="127"/>
      <c r="FJ54" s="124"/>
      <c r="FK54" s="125"/>
      <c r="FL54" s="173"/>
      <c r="FM54" s="430"/>
      <c r="FN54" s="430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219">
        <v>1.67</v>
      </c>
      <c r="GK54" s="219">
        <v>1.62</v>
      </c>
      <c r="GL54" s="219">
        <v>1.68</v>
      </c>
      <c r="GM54" s="219">
        <v>1.66</v>
      </c>
      <c r="GN54" s="468"/>
      <c r="GO54" s="468"/>
      <c r="GP54" s="468"/>
      <c r="GQ54" s="468"/>
      <c r="GR54" s="16"/>
      <c r="GS54" s="16"/>
      <c r="GT54" s="208"/>
      <c r="GU54" s="209"/>
      <c r="GV54" s="209"/>
      <c r="GW54" s="209"/>
      <c r="GX54" s="209"/>
      <c r="GY54" s="209"/>
      <c r="GZ54" s="209"/>
      <c r="HA54" s="209"/>
      <c r="HB54" s="209"/>
      <c r="HC54" s="209"/>
      <c r="HD54" s="210"/>
      <c r="HE54" s="210"/>
      <c r="HF54" s="247"/>
      <c r="HG54" s="160"/>
      <c r="HH54" s="208"/>
      <c r="HI54" s="209"/>
      <c r="HJ54" s="209"/>
      <c r="HK54" s="209"/>
      <c r="HL54" s="209"/>
      <c r="HM54" s="209"/>
      <c r="HN54" s="209"/>
      <c r="HO54" s="209"/>
      <c r="HP54" s="209"/>
      <c r="HQ54" s="209"/>
      <c r="HR54" s="210"/>
      <c r="HS54" s="210"/>
      <c r="HT54" s="16"/>
      <c r="HU54" s="262"/>
      <c r="HV54" s="262"/>
      <c r="HW54" s="262"/>
      <c r="HX54" s="101"/>
      <c r="HY54" s="573"/>
      <c r="HZ54" s="573"/>
      <c r="IA54" s="573"/>
      <c r="IB54" s="573"/>
      <c r="IC54" s="358"/>
      <c r="ID54" s="358"/>
      <c r="IE54" s="7"/>
      <c r="IF54" s="577"/>
      <c r="IG54" s="577"/>
      <c r="IH54" s="577"/>
      <c r="II54" s="578"/>
      <c r="IJ54" s="112"/>
      <c r="IK54" s="188"/>
      <c r="IM54" s="127"/>
      <c r="IN54" s="124"/>
      <c r="IO54" s="125"/>
      <c r="IP54" s="173"/>
      <c r="IQ54" s="430"/>
      <c r="IR54" s="430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60"/>
      <c r="JL54" s="16"/>
      <c r="JM54" s="16" t="s">
        <v>69</v>
      </c>
      <c r="JN54" s="219">
        <v>1.74</v>
      </c>
      <c r="JO54" s="219">
        <v>1.72</v>
      </c>
      <c r="JP54" s="219">
        <v>1.73</v>
      </c>
      <c r="JQ54" s="219">
        <v>1.73</v>
      </c>
      <c r="JR54" s="468"/>
      <c r="JS54" s="468"/>
      <c r="JT54" s="468"/>
      <c r="JU54" s="468"/>
      <c r="JV54" s="16"/>
      <c r="JW54" s="16"/>
      <c r="JX54" s="208"/>
      <c r="JY54" s="209"/>
      <c r="JZ54" s="209"/>
      <c r="KA54" s="209"/>
      <c r="KB54" s="209"/>
      <c r="KC54" s="209"/>
      <c r="KD54" s="209"/>
      <c r="KE54" s="209"/>
      <c r="KF54" s="209"/>
      <c r="KG54" s="209"/>
      <c r="KH54" s="210"/>
      <c r="KI54" s="210"/>
      <c r="KJ54" s="247"/>
      <c r="KK54" s="160"/>
      <c r="KL54" s="208"/>
      <c r="KM54" s="209"/>
      <c r="KN54" s="209"/>
      <c r="KO54" s="209"/>
      <c r="KP54" s="209"/>
      <c r="KQ54" s="209"/>
      <c r="KR54" s="209"/>
      <c r="KS54" s="209"/>
      <c r="KT54" s="209"/>
      <c r="KU54" s="209"/>
      <c r="KV54" s="210"/>
      <c r="KW54" s="210"/>
      <c r="KX54" s="16"/>
      <c r="KY54" s="262"/>
      <c r="KZ54" s="262"/>
      <c r="LA54" s="262"/>
      <c r="LB54" s="101"/>
      <c r="LC54" s="573"/>
      <c r="LD54" s="573"/>
      <c r="LE54" s="573"/>
      <c r="LF54" s="573"/>
      <c r="LG54" s="358"/>
      <c r="LH54" s="358"/>
      <c r="LI54" s="7"/>
      <c r="LJ54" s="577"/>
      <c r="LK54" s="577"/>
      <c r="LL54" s="577"/>
      <c r="LM54" s="578"/>
      <c r="LN54" s="112"/>
      <c r="LO54" s="112"/>
      <c r="LQ54" s="127"/>
      <c r="LR54" s="124"/>
      <c r="LS54" s="125"/>
      <c r="LT54" s="173"/>
      <c r="LU54" s="430"/>
      <c r="LV54" s="430"/>
      <c r="LW54" s="163"/>
      <c r="LX54" s="163"/>
      <c r="LY54" s="170"/>
      <c r="LZ54" s="163"/>
      <c r="MA54" s="163"/>
      <c r="MB54" s="100"/>
      <c r="MC54" s="90"/>
      <c r="MD54" s="579"/>
      <c r="ME54" s="580"/>
      <c r="MF54" s="90"/>
      <c r="MG54" s="579"/>
      <c r="MH54" s="580"/>
      <c r="MI54" s="90"/>
      <c r="MJ54" s="176"/>
      <c r="MK54" s="100"/>
      <c r="ML54" s="12"/>
      <c r="MM54" s="12"/>
      <c r="MN54" s="12" t="s">
        <v>69</v>
      </c>
      <c r="MO54" s="249">
        <v>1.62</v>
      </c>
      <c r="MP54" s="249">
        <v>1.64</v>
      </c>
      <c r="MQ54" s="249">
        <v>1.66</v>
      </c>
      <c r="MR54" s="249">
        <v>1.73</v>
      </c>
      <c r="MS54" s="249">
        <v>1.65</v>
      </c>
      <c r="MT54" s="13"/>
      <c r="MU54" s="14"/>
      <c r="MV54" s="14"/>
      <c r="MW54" s="57"/>
      <c r="MX54" s="14"/>
      <c r="MY54" s="543"/>
      <c r="MZ54" s="543"/>
      <c r="NA54" s="543"/>
      <c r="NB54" s="543"/>
      <c r="NC54" s="543"/>
      <c r="ND54" s="543"/>
      <c r="NE54" s="543"/>
      <c r="NF54" s="543"/>
      <c r="NG54" s="543"/>
      <c r="NH54" s="543"/>
      <c r="NI54" s="543"/>
      <c r="NJ54" s="543"/>
      <c r="NK54" s="17"/>
      <c r="NL54" s="14"/>
      <c r="NM54" s="14"/>
      <c r="NN54" s="543"/>
      <c r="NO54" s="543"/>
      <c r="NP54" s="543"/>
      <c r="NQ54" s="543"/>
      <c r="NR54" s="543"/>
      <c r="NS54" s="543"/>
      <c r="NT54" s="543"/>
      <c r="NU54" s="543"/>
      <c r="NV54" s="543"/>
      <c r="NW54" s="543"/>
      <c r="NX54" s="14"/>
      <c r="NY54" s="14"/>
    </row>
    <row r="55" spans="1:389" ht="21.75" customHeight="1">
      <c r="A55" s="127"/>
      <c r="B55" s="87"/>
      <c r="C55" s="87"/>
      <c r="D55" s="173"/>
      <c r="E55" s="430"/>
      <c r="F55" s="430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60"/>
      <c r="Z55" s="16"/>
      <c r="AA55" s="16" t="s">
        <v>75</v>
      </c>
      <c r="AB55" s="426">
        <v>1.66</v>
      </c>
      <c r="AC55" s="426">
        <v>1.69</v>
      </c>
      <c r="AD55" s="426">
        <v>1.67</v>
      </c>
      <c r="AE55" s="426">
        <v>1.67</v>
      </c>
      <c r="AF55" s="468"/>
      <c r="AG55" s="468"/>
      <c r="AH55" s="468"/>
      <c r="AI55" s="468"/>
      <c r="AJ55" s="258"/>
      <c r="AK55" s="160"/>
      <c r="AL55" s="225"/>
      <c r="AM55" s="245"/>
      <c r="AN55" s="245"/>
      <c r="AO55" s="245"/>
      <c r="AP55" s="245"/>
      <c r="AQ55" s="245"/>
      <c r="AR55" s="245"/>
      <c r="AS55" s="245"/>
      <c r="AT55" s="245"/>
      <c r="AU55" s="565"/>
      <c r="AV55" s="566"/>
      <c r="AW55" s="565"/>
      <c r="AX55" s="247"/>
      <c r="AY55" s="160"/>
      <c r="AZ55" s="581"/>
      <c r="BA55" s="582"/>
      <c r="BB55" s="582"/>
      <c r="BC55" s="582"/>
      <c r="BD55" s="582"/>
      <c r="BE55" s="582"/>
      <c r="BF55" s="582"/>
      <c r="BG55" s="583"/>
      <c r="BH55" s="583"/>
      <c r="BI55" s="583"/>
      <c r="BJ55" s="583"/>
      <c r="BK55" s="583"/>
      <c r="BL55" s="6"/>
      <c r="BM55" s="179"/>
      <c r="BN55" s="179"/>
      <c r="BO55" s="179"/>
      <c r="BP55" s="101"/>
      <c r="BQ55" s="108"/>
      <c r="BR55" s="108"/>
      <c r="BS55" s="108"/>
      <c r="BT55" s="108"/>
      <c r="BU55" s="358"/>
      <c r="BV55" s="358"/>
      <c r="BW55" s="187"/>
      <c r="BX55" s="191"/>
      <c r="BY55" s="191"/>
      <c r="BZ55" s="191"/>
      <c r="CA55" s="276"/>
      <c r="CB55" s="276"/>
      <c r="CC55" s="276"/>
      <c r="CD55" s="16"/>
      <c r="CE55" s="127"/>
      <c r="CF55" s="87"/>
      <c r="CG55" s="87"/>
      <c r="CH55" s="173"/>
      <c r="CI55" s="430"/>
      <c r="CJ55" s="430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74">
        <v>1.1499999999999999</v>
      </c>
      <c r="DG55" s="574" t="e">
        <v>#DIV/0!</v>
      </c>
      <c r="DH55" s="574">
        <v>1.6</v>
      </c>
      <c r="DI55" s="574">
        <v>1.58</v>
      </c>
      <c r="DJ55" s="468"/>
      <c r="DK55" s="468"/>
      <c r="DL55" s="468"/>
      <c r="DM55" s="468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64"/>
      <c r="FF55" s="364"/>
      <c r="FG55" s="364"/>
      <c r="FI55" s="127"/>
      <c r="FJ55" s="87"/>
      <c r="FK55" s="87"/>
      <c r="FL55" s="173"/>
      <c r="FM55" s="430"/>
      <c r="FN55" s="430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219">
        <v>1.7</v>
      </c>
      <c r="GK55" s="219">
        <v>1.6</v>
      </c>
      <c r="GL55" s="219">
        <v>1.71</v>
      </c>
      <c r="GM55" s="219">
        <v>1.67</v>
      </c>
      <c r="GN55" s="468"/>
      <c r="GO55" s="468"/>
      <c r="GP55" s="468"/>
      <c r="GQ55" s="468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4"/>
      <c r="HF55" s="247"/>
      <c r="HG55" s="160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4"/>
      <c r="HT55" s="16"/>
      <c r="HU55" s="262"/>
      <c r="HV55" s="262"/>
      <c r="HW55" s="262"/>
      <c r="HX55" s="101"/>
      <c r="HY55" s="108"/>
      <c r="HZ55" s="108"/>
      <c r="IA55" s="108"/>
      <c r="IB55" s="108"/>
      <c r="IC55" s="358"/>
      <c r="ID55" s="358"/>
      <c r="IE55" s="101"/>
      <c r="IF55" s="108"/>
      <c r="IG55" s="108"/>
      <c r="IH55" s="108"/>
      <c r="II55" s="364"/>
      <c r="IJ55" s="364"/>
      <c r="IK55" s="553"/>
      <c r="IM55" s="127"/>
      <c r="IN55" s="87"/>
      <c r="IO55" s="87"/>
      <c r="IP55" s="173"/>
      <c r="IQ55" s="430"/>
      <c r="IR55" s="430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60"/>
      <c r="JL55" s="16"/>
      <c r="JM55" s="16" t="s">
        <v>75</v>
      </c>
      <c r="JN55" s="219">
        <v>1.64</v>
      </c>
      <c r="JO55" s="219">
        <v>1.74</v>
      </c>
      <c r="JP55" s="219">
        <v>1.75</v>
      </c>
      <c r="JQ55" s="219">
        <v>1.72</v>
      </c>
      <c r="JR55" s="468"/>
      <c r="JS55" s="468"/>
      <c r="JT55" s="468"/>
      <c r="JU55" s="468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4"/>
      <c r="KJ55" s="247"/>
      <c r="KK55" s="160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4"/>
      <c r="KX55" s="16"/>
      <c r="KY55" s="262"/>
      <c r="KZ55" s="262"/>
      <c r="LA55" s="262"/>
      <c r="LB55" s="101"/>
      <c r="LC55" s="108"/>
      <c r="LD55" s="108"/>
      <c r="LE55" s="108"/>
      <c r="LF55" s="108"/>
      <c r="LG55" s="358"/>
      <c r="LH55" s="358"/>
      <c r="LI55" s="101"/>
      <c r="LJ55" s="108"/>
      <c r="LK55" s="108"/>
      <c r="LL55" s="108"/>
      <c r="LM55" s="364"/>
      <c r="LN55" s="364"/>
      <c r="LO55" s="364"/>
      <c r="LQ55" s="127"/>
      <c r="LR55" s="21"/>
      <c r="LS55" s="87"/>
      <c r="LT55" s="173"/>
      <c r="LU55" s="430"/>
      <c r="LV55" s="430"/>
      <c r="LW55" s="163"/>
      <c r="LX55" s="163"/>
      <c r="LY55" s="170"/>
      <c r="LZ55" s="163"/>
      <c r="MA55" s="163"/>
      <c r="MB55" s="100"/>
      <c r="MC55" s="90"/>
      <c r="MD55" s="579"/>
      <c r="ME55" s="580"/>
      <c r="MF55" s="90"/>
      <c r="MG55" s="579"/>
      <c r="MH55" s="580"/>
      <c r="MI55" s="90"/>
      <c r="MJ55" s="176"/>
      <c r="MK55" s="100"/>
      <c r="ML55" s="12"/>
      <c r="MM55" s="12"/>
      <c r="MN55" s="12" t="s">
        <v>75</v>
      </c>
      <c r="MO55" s="249">
        <v>1.67</v>
      </c>
      <c r="MP55" s="249">
        <v>1.58</v>
      </c>
      <c r="MQ55" s="249">
        <v>1.67</v>
      </c>
      <c r="MR55" s="249">
        <v>1.72</v>
      </c>
      <c r="MS55" s="249">
        <v>1.68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3"/>
      <c r="E56" s="430"/>
      <c r="F56" s="430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60"/>
      <c r="Z56" s="16"/>
      <c r="AA56" s="16" t="s">
        <v>80</v>
      </c>
      <c r="AB56" s="426">
        <v>1.79</v>
      </c>
      <c r="AC56" s="426">
        <v>1.78</v>
      </c>
      <c r="AD56" s="426">
        <v>1.78</v>
      </c>
      <c r="AE56" s="426">
        <v>1.78</v>
      </c>
      <c r="AF56" s="468"/>
      <c r="AG56" s="468"/>
      <c r="AH56" s="468"/>
      <c r="AI56" s="468"/>
      <c r="AJ56" s="258"/>
      <c r="AK56" s="160"/>
      <c r="AL56" s="551"/>
      <c r="AM56" s="564"/>
      <c r="AN56" s="564"/>
      <c r="AO56" s="564"/>
      <c r="AP56" s="564"/>
      <c r="AQ56" s="564"/>
      <c r="AR56" s="564"/>
      <c r="AS56" s="564"/>
      <c r="AT56" s="564"/>
      <c r="AU56" s="565"/>
      <c r="AV56" s="566"/>
      <c r="AW56" s="565"/>
      <c r="AX56" s="247"/>
      <c r="AY56" s="160"/>
      <c r="AZ56" s="223"/>
      <c r="BA56" s="223"/>
      <c r="BB56" s="223"/>
      <c r="BC56" s="223"/>
      <c r="BD56" s="225"/>
      <c r="BE56" s="225"/>
      <c r="BF56" s="223"/>
      <c r="BG56" s="223"/>
      <c r="BH56" s="223"/>
      <c r="BI56" s="223"/>
      <c r="BJ56" s="224"/>
      <c r="BK56" s="224"/>
      <c r="BL56" s="6"/>
      <c r="BM56" s="179"/>
      <c r="BN56" s="179"/>
      <c r="BO56" s="179"/>
      <c r="BP56" s="101"/>
      <c r="BQ56" s="6"/>
      <c r="BR56" s="101"/>
      <c r="BS56" s="101"/>
      <c r="BT56" s="430"/>
      <c r="BU56" s="358"/>
      <c r="BV56" s="358"/>
      <c r="BW56" s="187"/>
      <c r="BX56" s="191"/>
      <c r="BY56" s="191"/>
      <c r="BZ56" s="191"/>
      <c r="CA56" s="276"/>
      <c r="CB56" s="276"/>
      <c r="CC56" s="276"/>
      <c r="CD56" s="16"/>
      <c r="CE56" s="130"/>
      <c r="CF56" s="90"/>
      <c r="CG56" s="90"/>
      <c r="CH56" s="173"/>
      <c r="CI56" s="430"/>
      <c r="CJ56" s="430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74">
        <v>1.23</v>
      </c>
      <c r="DG56" s="574">
        <v>1.77</v>
      </c>
      <c r="DH56" s="574">
        <v>1.6</v>
      </c>
      <c r="DI56" s="574">
        <v>1.61</v>
      </c>
      <c r="DJ56" s="468"/>
      <c r="DK56" s="468"/>
      <c r="DL56" s="468"/>
      <c r="DM56" s="468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64"/>
      <c r="FF56" s="364"/>
      <c r="FG56" s="364"/>
      <c r="FI56" s="130"/>
      <c r="FJ56" s="90"/>
      <c r="FK56" s="90"/>
      <c r="FL56" s="173"/>
      <c r="FM56" s="430"/>
      <c r="FN56" s="430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219">
        <v>1.73</v>
      </c>
      <c r="GK56" s="219">
        <v>1.7</v>
      </c>
      <c r="GL56" s="219">
        <v>1.71</v>
      </c>
      <c r="GM56" s="219">
        <v>1.71</v>
      </c>
      <c r="GN56" s="468"/>
      <c r="GO56" s="468"/>
      <c r="GP56" s="468"/>
      <c r="GQ56" s="468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7"/>
      <c r="HE56" s="146"/>
      <c r="HF56" s="247"/>
      <c r="HG56" s="160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7"/>
      <c r="HS56" s="146"/>
      <c r="HT56" s="16"/>
      <c r="HU56" s="262"/>
      <c r="HV56" s="262"/>
      <c r="HW56" s="262"/>
      <c r="HX56" s="101"/>
      <c r="HY56" s="160"/>
      <c r="HZ56" s="101"/>
      <c r="IA56" s="101"/>
      <c r="IB56" s="430"/>
      <c r="IC56" s="358"/>
      <c r="ID56" s="358"/>
      <c r="IE56" s="101"/>
      <c r="IF56" s="108"/>
      <c r="IG56" s="108"/>
      <c r="IH56" s="108"/>
      <c r="II56" s="364"/>
      <c r="IJ56" s="364"/>
      <c r="IK56" s="553"/>
      <c r="IM56" s="130"/>
      <c r="IN56" s="90"/>
      <c r="IO56" s="90"/>
      <c r="IP56" s="173"/>
      <c r="IQ56" s="430"/>
      <c r="IR56" s="430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60"/>
      <c r="JL56" s="16"/>
      <c r="JM56" s="16" t="s">
        <v>80</v>
      </c>
      <c r="JN56" s="219">
        <v>1.79</v>
      </c>
      <c r="JO56" s="219">
        <v>1.82</v>
      </c>
      <c r="JP56" s="219">
        <v>1.85</v>
      </c>
      <c r="JQ56" s="219">
        <v>1.82</v>
      </c>
      <c r="JR56" s="468"/>
      <c r="JS56" s="468"/>
      <c r="JT56" s="468"/>
      <c r="JU56" s="468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7"/>
      <c r="KI56" s="146"/>
      <c r="KJ56" s="247"/>
      <c r="KK56" s="160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7"/>
      <c r="KW56" s="146"/>
      <c r="KX56" s="16"/>
      <c r="KY56" s="262"/>
      <c r="KZ56" s="262"/>
      <c r="LA56" s="262"/>
      <c r="LB56" s="101"/>
      <c r="LC56" s="160"/>
      <c r="LD56" s="101"/>
      <c r="LE56" s="101"/>
      <c r="LF56" s="430"/>
      <c r="LG56" s="358"/>
      <c r="LH56" s="358"/>
      <c r="LI56" s="101"/>
      <c r="LJ56" s="108"/>
      <c r="LK56" s="108"/>
      <c r="LL56" s="108"/>
      <c r="LM56" s="364"/>
      <c r="LN56" s="364"/>
      <c r="LO56" s="364"/>
      <c r="LQ56" s="130"/>
      <c r="LR56" s="33"/>
      <c r="LS56" s="90"/>
      <c r="LT56" s="173"/>
      <c r="LU56" s="430"/>
      <c r="LV56" s="430"/>
      <c r="LW56" s="163"/>
      <c r="LX56" s="163"/>
      <c r="LY56" s="170"/>
      <c r="LZ56" s="163"/>
      <c r="MA56" s="163"/>
      <c r="MB56" s="100"/>
      <c r="MC56" s="90"/>
      <c r="MD56" s="579"/>
      <c r="ME56" s="580"/>
      <c r="MF56" s="90"/>
      <c r="MG56" s="579"/>
      <c r="MH56" s="580"/>
      <c r="MI56" s="90"/>
      <c r="MJ56" s="176"/>
      <c r="MK56" s="100"/>
      <c r="ML56" s="12"/>
      <c r="MM56" s="12"/>
      <c r="MN56" s="12" t="s">
        <v>80</v>
      </c>
      <c r="MO56" s="249">
        <v>1.78</v>
      </c>
      <c r="MP56" s="249">
        <v>1.61</v>
      </c>
      <c r="MQ56" s="249">
        <v>1.71</v>
      </c>
      <c r="MR56" s="249">
        <v>1.82</v>
      </c>
      <c r="MS56" s="249">
        <v>1.77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8"/>
      <c r="NO56" s="266"/>
      <c r="NP56" s="266"/>
      <c r="NQ56" s="266"/>
      <c r="NR56" s="266"/>
      <c r="NS56" s="548"/>
      <c r="NT56" s="266"/>
      <c r="NU56" s="266"/>
      <c r="NV56" s="266"/>
      <c r="NW56" s="266"/>
      <c r="NX56" s="266"/>
      <c r="NY56" s="42"/>
    </row>
    <row r="57" spans="1:389" ht="21.75" customHeight="1">
      <c r="A57" s="130"/>
      <c r="B57" s="90"/>
      <c r="C57" s="90"/>
      <c r="D57" s="173"/>
      <c r="E57" s="430"/>
      <c r="F57" s="430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60"/>
      <c r="Z57" s="16"/>
      <c r="AA57" s="16" t="s">
        <v>84</v>
      </c>
      <c r="AB57" s="426">
        <v>1.81</v>
      </c>
      <c r="AC57" s="426">
        <v>1.77</v>
      </c>
      <c r="AD57" s="426">
        <v>1.82</v>
      </c>
      <c r="AE57" s="426">
        <v>1.79</v>
      </c>
      <c r="AF57" s="468"/>
      <c r="AG57" s="468"/>
      <c r="AH57" s="468"/>
      <c r="AI57" s="468"/>
      <c r="AJ57" s="258"/>
      <c r="AK57" s="160"/>
      <c r="AL57" s="581"/>
      <c r="AM57" s="582"/>
      <c r="AN57" s="582"/>
      <c r="AO57" s="582"/>
      <c r="AP57" s="582"/>
      <c r="AQ57" s="582"/>
      <c r="AR57" s="582"/>
      <c r="AS57" s="582"/>
      <c r="AT57" s="582"/>
      <c r="AU57" s="583"/>
      <c r="AV57" s="583"/>
      <c r="AW57" s="583"/>
      <c r="AX57" s="247"/>
      <c r="AY57" s="160"/>
      <c r="AZ57" s="551"/>
      <c r="BA57" s="223"/>
      <c r="BB57" s="223"/>
      <c r="BC57" s="223"/>
      <c r="BD57" s="223"/>
      <c r="BE57" s="223"/>
      <c r="BF57" s="223"/>
      <c r="BG57" s="223"/>
      <c r="BH57" s="223"/>
      <c r="BI57" s="223"/>
      <c r="BJ57" s="552"/>
      <c r="BK57" s="552"/>
      <c r="BL57" s="6"/>
      <c r="BM57" s="179"/>
      <c r="BN57" s="179"/>
      <c r="BO57" s="179"/>
      <c r="BP57" s="101"/>
      <c r="BQ57" s="101"/>
      <c r="BR57" s="584"/>
      <c r="BS57" s="585"/>
      <c r="BT57" s="586"/>
      <c r="BU57" s="358"/>
      <c r="BV57" s="358"/>
      <c r="BW57" s="187"/>
      <c r="BX57" s="191"/>
      <c r="BY57" s="191"/>
      <c r="BZ57" s="191"/>
      <c r="CA57" s="276"/>
      <c r="CB57" s="276"/>
      <c r="CC57" s="276"/>
      <c r="CD57" s="16"/>
      <c r="CE57" s="130"/>
      <c r="CF57" s="90"/>
      <c r="CG57" s="90"/>
      <c r="CH57" s="173"/>
      <c r="CI57" s="430"/>
      <c r="CJ57" s="430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74">
        <v>1.19</v>
      </c>
      <c r="DG57" s="574">
        <v>2.2599999999999998</v>
      </c>
      <c r="DH57" s="574">
        <v>1.54</v>
      </c>
      <c r="DI57" s="574">
        <v>1.66</v>
      </c>
      <c r="DJ57" s="468"/>
      <c r="DK57" s="468"/>
      <c r="DL57" s="468"/>
      <c r="DM57" s="468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64"/>
      <c r="FF57" s="364"/>
      <c r="FG57" s="364"/>
      <c r="FI57" s="130"/>
      <c r="FJ57" s="90"/>
      <c r="FK57" s="90"/>
      <c r="FL57" s="173"/>
      <c r="FM57" s="430"/>
      <c r="FN57" s="430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219">
        <v>1.67</v>
      </c>
      <c r="GK57" s="219">
        <v>1.66</v>
      </c>
      <c r="GL57" s="219">
        <v>1.67</v>
      </c>
      <c r="GM57" s="219">
        <v>1.67</v>
      </c>
      <c r="GN57" s="468"/>
      <c r="GO57" s="468"/>
      <c r="GP57" s="468"/>
      <c r="GQ57" s="468"/>
      <c r="GR57" s="16"/>
      <c r="GS57" s="16"/>
      <c r="GT57" s="555"/>
      <c r="GU57" s="556"/>
      <c r="GV57" s="556"/>
      <c r="GW57" s="557"/>
      <c r="GX57" s="556"/>
      <c r="GY57" s="556"/>
      <c r="GZ57" s="556"/>
      <c r="HA57" s="556"/>
      <c r="HB57" s="556"/>
      <c r="HC57" s="267"/>
      <c r="HD57" s="267"/>
      <c r="HE57" s="186"/>
      <c r="HF57" s="247"/>
      <c r="HG57" s="160"/>
      <c r="HH57" s="558"/>
      <c r="HI57" s="556"/>
      <c r="HJ57" s="556"/>
      <c r="HK57" s="557"/>
      <c r="HL57" s="556"/>
      <c r="HM57" s="556"/>
      <c r="HN57" s="556"/>
      <c r="HO57" s="556"/>
      <c r="HP57" s="556"/>
      <c r="HQ57" s="267"/>
      <c r="HR57" s="267"/>
      <c r="HS57" s="146"/>
      <c r="HT57" s="16"/>
      <c r="HU57" s="262"/>
      <c r="HV57" s="262"/>
      <c r="HW57" s="262"/>
      <c r="HX57" s="101"/>
      <c r="HY57" s="101"/>
      <c r="HZ57" s="584"/>
      <c r="IA57" s="585"/>
      <c r="IB57" s="586"/>
      <c r="IC57" s="358"/>
      <c r="ID57" s="358"/>
      <c r="IE57" s="101"/>
      <c r="IF57" s="108"/>
      <c r="IG57" s="108"/>
      <c r="IH57" s="108"/>
      <c r="II57" s="364"/>
      <c r="IJ57" s="364"/>
      <c r="IK57" s="553"/>
      <c r="IM57" s="130"/>
      <c r="IN57" s="90"/>
      <c r="IO57" s="90"/>
      <c r="IP57" s="173"/>
      <c r="IQ57" s="430"/>
      <c r="IR57" s="430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60"/>
      <c r="JL57" s="16"/>
      <c r="JM57" s="16" t="s">
        <v>84</v>
      </c>
      <c r="JN57" s="219">
        <v>1.63</v>
      </c>
      <c r="JO57" s="219">
        <v>1.81</v>
      </c>
      <c r="JP57" s="219">
        <v>1.87</v>
      </c>
      <c r="JQ57" s="219">
        <v>1.78</v>
      </c>
      <c r="JR57" s="468"/>
      <c r="JS57" s="468"/>
      <c r="JT57" s="468"/>
      <c r="JU57" s="468"/>
      <c r="JV57" s="16"/>
      <c r="JW57" s="16"/>
      <c r="JX57" s="555"/>
      <c r="JY57" s="556"/>
      <c r="JZ57" s="556"/>
      <c r="KA57" s="557"/>
      <c r="KB57" s="556"/>
      <c r="KC57" s="556"/>
      <c r="KD57" s="556"/>
      <c r="KE57" s="556"/>
      <c r="KF57" s="556"/>
      <c r="KG57" s="267"/>
      <c r="KH57" s="267"/>
      <c r="KI57" s="186"/>
      <c r="KJ57" s="247"/>
      <c r="KK57" s="160"/>
      <c r="KL57" s="558"/>
      <c r="KM57" s="556"/>
      <c r="KN57" s="556"/>
      <c r="KO57" s="557"/>
      <c r="KP57" s="556"/>
      <c r="KQ57" s="556"/>
      <c r="KR57" s="556"/>
      <c r="KS57" s="556"/>
      <c r="KT57" s="556"/>
      <c r="KU57" s="267"/>
      <c r="KV57" s="267"/>
      <c r="KW57" s="146"/>
      <c r="KX57" s="16"/>
      <c r="KY57" s="262"/>
      <c r="KZ57" s="262"/>
      <c r="LA57" s="262"/>
      <c r="LB57" s="101"/>
      <c r="LC57" s="101"/>
      <c r="LD57" s="584"/>
      <c r="LE57" s="585"/>
      <c r="LF57" s="586"/>
      <c r="LG57" s="358"/>
      <c r="LH57" s="358"/>
      <c r="LI57" s="101"/>
      <c r="LJ57" s="108"/>
      <c r="LK57" s="108"/>
      <c r="LL57" s="108"/>
      <c r="LM57" s="364"/>
      <c r="LN57" s="364"/>
      <c r="LO57" s="364"/>
      <c r="LQ57" s="130"/>
      <c r="LR57" s="33"/>
      <c r="LS57" s="90"/>
      <c r="LT57" s="173"/>
      <c r="LU57" s="430"/>
      <c r="LV57" s="430"/>
      <c r="LW57" s="163"/>
      <c r="LX57" s="163"/>
      <c r="LY57" s="170"/>
      <c r="LZ57" s="163"/>
      <c r="MA57" s="163"/>
      <c r="MB57" s="100"/>
      <c r="MC57" s="90"/>
      <c r="MD57" s="579"/>
      <c r="ME57" s="580"/>
      <c r="MF57" s="90"/>
      <c r="MG57" s="579"/>
      <c r="MH57" s="580"/>
      <c r="MI57" s="90"/>
      <c r="MJ57" s="176"/>
      <c r="MK57" s="100"/>
      <c r="ML57" s="12"/>
      <c r="MM57" s="12"/>
      <c r="MN57" s="12" t="s">
        <v>84</v>
      </c>
      <c r="MO57" s="249">
        <v>1.79</v>
      </c>
      <c r="MP57" s="249">
        <v>1.66</v>
      </c>
      <c r="MQ57" s="249">
        <v>1.67</v>
      </c>
      <c r="MR57" s="249">
        <v>1.78</v>
      </c>
      <c r="MS57" s="249">
        <v>1.75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8"/>
      <c r="NO57" s="266"/>
      <c r="NP57" s="266"/>
      <c r="NQ57" s="115"/>
      <c r="NR57" s="266"/>
      <c r="NS57" s="548"/>
      <c r="NT57" s="266"/>
      <c r="NU57" s="266"/>
      <c r="NV57" s="115"/>
      <c r="NW57" s="266"/>
      <c r="NX57" s="266"/>
      <c r="NY57" s="42"/>
    </row>
    <row r="58" spans="1:389" ht="21.75" customHeight="1">
      <c r="A58" s="587"/>
      <c r="B58" s="87"/>
      <c r="C58" s="87"/>
      <c r="D58" s="173"/>
      <c r="E58" s="430"/>
      <c r="F58" s="430"/>
      <c r="G58" s="162"/>
      <c r="H58" s="162"/>
      <c r="I58" s="162"/>
      <c r="J58" s="162"/>
      <c r="K58" s="162"/>
      <c r="L58" s="162"/>
      <c r="M58" s="162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60"/>
      <c r="Z58" s="16"/>
      <c r="AA58" s="16" t="s">
        <v>88</v>
      </c>
      <c r="AB58" s="426">
        <v>1.88</v>
      </c>
      <c r="AC58" s="426">
        <v>1.84</v>
      </c>
      <c r="AD58" s="426">
        <v>1.83</v>
      </c>
      <c r="AE58" s="426">
        <v>1.86</v>
      </c>
      <c r="AF58" s="468"/>
      <c r="AG58" s="468"/>
      <c r="AH58" s="468"/>
      <c r="AI58" s="468"/>
      <c r="AJ58" s="258"/>
      <c r="AK58" s="160"/>
      <c r="AL58" s="223"/>
      <c r="AM58" s="223"/>
      <c r="AN58" s="223"/>
      <c r="AO58" s="223"/>
      <c r="AP58" s="225"/>
      <c r="AQ58" s="225"/>
      <c r="AR58" s="225"/>
      <c r="AS58" s="225"/>
      <c r="AT58" s="225"/>
      <c r="AU58" s="223"/>
      <c r="AV58" s="224"/>
      <c r="AW58" s="224"/>
      <c r="AX58" s="244"/>
      <c r="AY58" s="160"/>
      <c r="AZ58" s="551"/>
      <c r="BA58" s="561"/>
      <c r="BB58" s="561"/>
      <c r="BC58" s="561"/>
      <c r="BD58" s="561"/>
      <c r="BE58" s="561"/>
      <c r="BF58" s="551"/>
      <c r="BG58" s="551"/>
      <c r="BH58" s="551"/>
      <c r="BI58" s="551"/>
      <c r="BJ58" s="551"/>
      <c r="BK58" s="551"/>
      <c r="BL58" s="131"/>
      <c r="BM58" s="179"/>
      <c r="BN58" s="179"/>
      <c r="BO58" s="179"/>
      <c r="BP58" s="101"/>
      <c r="BQ58" s="101"/>
      <c r="BR58" s="584"/>
      <c r="BS58" s="585"/>
      <c r="BT58" s="586"/>
      <c r="BU58" s="358"/>
      <c r="BV58" s="358"/>
      <c r="BW58" s="187"/>
      <c r="BX58" s="191"/>
      <c r="BY58" s="191"/>
      <c r="BZ58" s="191"/>
      <c r="CA58" s="276"/>
      <c r="CB58" s="276"/>
      <c r="CC58" s="276"/>
      <c r="CD58" s="16"/>
      <c r="CE58" s="587"/>
      <c r="CF58" s="87"/>
      <c r="CG58" s="87"/>
      <c r="CH58" s="173"/>
      <c r="CI58" s="430"/>
      <c r="CJ58" s="430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527">
        <v>1.3</v>
      </c>
      <c r="DG58" s="527">
        <v>1.97</v>
      </c>
      <c r="DH58" s="527">
        <v>1.55</v>
      </c>
      <c r="DI58" s="211">
        <v>1.61</v>
      </c>
      <c r="DJ58" s="468"/>
      <c r="DK58" s="468"/>
      <c r="DL58" s="468"/>
      <c r="DM58" s="468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64"/>
      <c r="FF58" s="364"/>
      <c r="FG58" s="364"/>
      <c r="FI58" s="587"/>
      <c r="FJ58" s="87"/>
      <c r="FK58" s="87"/>
      <c r="FL58" s="173"/>
      <c r="FM58" s="430"/>
      <c r="FN58" s="430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154">
        <v>1.78</v>
      </c>
      <c r="GK58" s="154">
        <v>1.78</v>
      </c>
      <c r="GL58" s="154">
        <v>1.75</v>
      </c>
      <c r="GM58" s="211">
        <v>1.77</v>
      </c>
      <c r="GN58" s="468"/>
      <c r="GO58" s="468"/>
      <c r="GP58" s="468"/>
      <c r="GQ58" s="468"/>
      <c r="GR58" s="16"/>
      <c r="GS58" s="16"/>
      <c r="GT58" s="139"/>
      <c r="GU58" s="207"/>
      <c r="GV58" s="207"/>
      <c r="GW58" s="207"/>
      <c r="GX58" s="207"/>
      <c r="GY58" s="207"/>
      <c r="GZ58" s="207"/>
      <c r="HA58" s="207"/>
      <c r="HB58" s="207"/>
      <c r="HC58" s="153"/>
      <c r="HD58" s="153"/>
      <c r="HE58" s="152"/>
      <c r="HF58" s="234"/>
      <c r="HG58" s="160"/>
      <c r="HH58" s="139"/>
      <c r="HI58" s="207"/>
      <c r="HJ58" s="207"/>
      <c r="HK58" s="207"/>
      <c r="HL58" s="207"/>
      <c r="HM58" s="207"/>
      <c r="HN58" s="207"/>
      <c r="HO58" s="207"/>
      <c r="HP58" s="207"/>
      <c r="HQ58" s="153"/>
      <c r="HR58" s="153"/>
      <c r="HS58" s="152"/>
      <c r="HT58" s="129"/>
      <c r="HU58" s="262"/>
      <c r="HV58" s="262"/>
      <c r="HW58" s="262"/>
      <c r="HX58" s="101"/>
      <c r="HY58" s="101"/>
      <c r="HZ58" s="584"/>
      <c r="IA58" s="585"/>
      <c r="IB58" s="586"/>
      <c r="IC58" s="358"/>
      <c r="ID58" s="358"/>
      <c r="IE58" s="101"/>
      <c r="IF58" s="108"/>
      <c r="IG58" s="108"/>
      <c r="IH58" s="108"/>
      <c r="II58" s="364"/>
      <c r="IJ58" s="364"/>
      <c r="IK58" s="553"/>
      <c r="IM58" s="587"/>
      <c r="IN58" s="87"/>
      <c r="IO58" s="87"/>
      <c r="IP58" s="173"/>
      <c r="IQ58" s="430"/>
      <c r="IR58" s="430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60"/>
      <c r="JL58" s="16"/>
      <c r="JM58" s="16" t="s">
        <v>88</v>
      </c>
      <c r="JN58" s="154">
        <v>1.79</v>
      </c>
      <c r="JO58" s="154">
        <v>1.97</v>
      </c>
      <c r="JP58" s="154">
        <v>1.99</v>
      </c>
      <c r="JQ58" s="211">
        <v>1.92</v>
      </c>
      <c r="JR58" s="468"/>
      <c r="JS58" s="468"/>
      <c r="JT58" s="468"/>
      <c r="JU58" s="468"/>
      <c r="JV58" s="16"/>
      <c r="JW58" s="16"/>
      <c r="JX58" s="139"/>
      <c r="JY58" s="207"/>
      <c r="JZ58" s="207"/>
      <c r="KA58" s="207"/>
      <c r="KB58" s="207"/>
      <c r="KC58" s="207"/>
      <c r="KD58" s="207"/>
      <c r="KE58" s="207"/>
      <c r="KF58" s="207"/>
      <c r="KG58" s="153"/>
      <c r="KH58" s="153"/>
      <c r="KI58" s="152"/>
      <c r="KJ58" s="234"/>
      <c r="KK58" s="160"/>
      <c r="KL58" s="139"/>
      <c r="KM58" s="207"/>
      <c r="KN58" s="207"/>
      <c r="KO58" s="207"/>
      <c r="KP58" s="207"/>
      <c r="KQ58" s="207"/>
      <c r="KR58" s="207"/>
      <c r="KS58" s="207"/>
      <c r="KT58" s="207"/>
      <c r="KU58" s="153"/>
      <c r="KV58" s="153"/>
      <c r="KW58" s="152"/>
      <c r="KX58" s="129"/>
      <c r="KY58" s="262"/>
      <c r="KZ58" s="262"/>
      <c r="LA58" s="262"/>
      <c r="LB58" s="101"/>
      <c r="LC58" s="101"/>
      <c r="LD58" s="584"/>
      <c r="LE58" s="585"/>
      <c r="LF58" s="586"/>
      <c r="LG58" s="358"/>
      <c r="LH58" s="358"/>
      <c r="LI58" s="101"/>
      <c r="LJ58" s="108"/>
      <c r="LK58" s="108"/>
      <c r="LL58" s="108"/>
      <c r="LM58" s="364"/>
      <c r="LN58" s="364"/>
      <c r="LO58" s="364"/>
      <c r="LQ58" s="587"/>
      <c r="LR58" s="21"/>
      <c r="LS58" s="87"/>
      <c r="LT58" s="173"/>
      <c r="LU58" s="430"/>
      <c r="LV58" s="430"/>
      <c r="LW58" s="233"/>
      <c r="LX58" s="233"/>
      <c r="LY58" s="233"/>
      <c r="LZ58" s="233"/>
      <c r="MA58" s="233"/>
      <c r="MB58" s="100"/>
      <c r="MC58" s="90"/>
      <c r="MD58" s="579"/>
      <c r="ME58" s="580"/>
      <c r="MF58" s="90"/>
      <c r="MG58" s="579"/>
      <c r="MH58" s="580"/>
      <c r="MI58" s="90"/>
      <c r="MJ58" s="176"/>
      <c r="MK58" s="100"/>
      <c r="ML58" s="161"/>
      <c r="MM58" s="161"/>
      <c r="MN58" s="9" t="s">
        <v>88</v>
      </c>
      <c r="MO58" s="249">
        <v>1.86</v>
      </c>
      <c r="MP58" s="249">
        <v>1.61</v>
      </c>
      <c r="MQ58" s="249">
        <v>1.77</v>
      </c>
      <c r="MR58" s="249">
        <v>1.92</v>
      </c>
      <c r="MS58" s="249">
        <v>1.85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3"/>
      <c r="E59" s="430"/>
      <c r="F59" s="430"/>
      <c r="G59" s="162"/>
      <c r="H59" s="162"/>
      <c r="I59" s="162"/>
      <c r="J59" s="162"/>
      <c r="K59" s="162"/>
      <c r="L59" s="162"/>
      <c r="M59" s="162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88"/>
      <c r="AC59" s="588"/>
      <c r="AD59" s="589"/>
      <c r="AE59" s="588"/>
      <c r="AF59" s="129"/>
      <c r="AG59" s="590"/>
      <c r="AH59" s="591"/>
      <c r="AI59" s="212"/>
      <c r="AJ59" s="129"/>
      <c r="AK59" s="592"/>
      <c r="AL59" s="551"/>
      <c r="AM59" s="551"/>
      <c r="AN59" s="551"/>
      <c r="AO59" s="551"/>
      <c r="AP59" s="551"/>
      <c r="AQ59" s="551"/>
      <c r="AR59" s="551"/>
      <c r="AS59" s="551"/>
      <c r="AT59" s="551"/>
      <c r="AU59" s="551"/>
      <c r="AV59" s="563"/>
      <c r="AW59" s="563"/>
      <c r="AX59" s="244"/>
      <c r="AY59" s="160"/>
      <c r="AZ59" s="225"/>
      <c r="BA59" s="245"/>
      <c r="BB59" s="245"/>
      <c r="BC59" s="245"/>
      <c r="BD59" s="245"/>
      <c r="BE59" s="245"/>
      <c r="BF59" s="564"/>
      <c r="BG59" s="565"/>
      <c r="BH59" s="564"/>
      <c r="BI59" s="565"/>
      <c r="BJ59" s="566"/>
      <c r="BK59" s="565"/>
      <c r="BL59" s="131"/>
      <c r="BM59" s="179"/>
      <c r="BN59" s="179"/>
      <c r="BO59" s="179"/>
      <c r="BP59" s="101"/>
      <c r="BQ59" s="101"/>
      <c r="BR59" s="101"/>
      <c r="BS59" s="101"/>
      <c r="BT59" s="430"/>
      <c r="BU59" s="358"/>
      <c r="BV59" s="358"/>
      <c r="BW59" s="187"/>
      <c r="BX59" s="191"/>
      <c r="BY59" s="191"/>
      <c r="BZ59" s="191"/>
      <c r="CA59" s="276"/>
      <c r="CB59" s="276"/>
      <c r="CC59" s="276"/>
      <c r="CD59" s="129"/>
      <c r="CE59" s="130"/>
      <c r="CF59" s="90"/>
      <c r="CG59" s="90"/>
      <c r="CH59" s="173"/>
      <c r="CI59" s="430"/>
      <c r="CJ59" s="430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12"/>
      <c r="DG59" s="512"/>
      <c r="DH59" s="512"/>
      <c r="DI59" s="512"/>
      <c r="DJ59" s="16"/>
      <c r="DK59" s="16"/>
      <c r="DL59" s="384"/>
      <c r="DM59" s="59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64"/>
      <c r="FF59" s="364"/>
      <c r="FG59" s="364"/>
      <c r="FI59" s="130"/>
      <c r="FJ59" s="90"/>
      <c r="FK59" s="90"/>
      <c r="FL59" s="173"/>
      <c r="FM59" s="430"/>
      <c r="FN59" s="430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60"/>
      <c r="GO59" s="160"/>
      <c r="GP59" s="152"/>
      <c r="GQ59" s="148"/>
      <c r="GR59" s="16"/>
      <c r="GS59" s="16"/>
      <c r="GT59" s="139"/>
      <c r="GU59" s="207"/>
      <c r="GV59" s="207"/>
      <c r="GW59" s="207"/>
      <c r="GX59" s="207"/>
      <c r="GY59" s="207"/>
      <c r="GZ59" s="207"/>
      <c r="HA59" s="207"/>
      <c r="HB59" s="207"/>
      <c r="HC59" s="153"/>
      <c r="HD59" s="153"/>
      <c r="HE59" s="152"/>
      <c r="HF59" s="234"/>
      <c r="HG59" s="160"/>
      <c r="HH59" s="139"/>
      <c r="HI59" s="207"/>
      <c r="HJ59" s="207"/>
      <c r="HK59" s="207"/>
      <c r="HL59" s="207"/>
      <c r="HM59" s="207"/>
      <c r="HN59" s="207"/>
      <c r="HO59" s="207"/>
      <c r="HP59" s="207"/>
      <c r="HQ59" s="153"/>
      <c r="HR59" s="153"/>
      <c r="HS59" s="152"/>
      <c r="HT59" s="129"/>
      <c r="HU59" s="262"/>
      <c r="HV59" s="262"/>
      <c r="HW59" s="262"/>
      <c r="HX59" s="101"/>
      <c r="HY59" s="101"/>
      <c r="HZ59" s="101"/>
      <c r="IA59" s="101"/>
      <c r="IB59" s="430"/>
      <c r="IC59" s="358"/>
      <c r="ID59" s="358"/>
      <c r="IE59" s="101"/>
      <c r="IF59" s="108"/>
      <c r="IG59" s="108"/>
      <c r="IH59" s="108"/>
      <c r="II59" s="364"/>
      <c r="IJ59" s="364"/>
      <c r="IK59" s="553"/>
      <c r="IM59" s="130"/>
      <c r="IN59" s="90"/>
      <c r="IO59" s="90"/>
      <c r="IP59" s="173"/>
      <c r="IQ59" s="430"/>
      <c r="IR59" s="430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60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7"/>
      <c r="JZ59" s="207"/>
      <c r="KA59" s="207"/>
      <c r="KB59" s="207"/>
      <c r="KC59" s="207"/>
      <c r="KD59" s="207"/>
      <c r="KE59" s="207"/>
      <c r="KF59" s="207"/>
      <c r="KG59" s="153"/>
      <c r="KH59" s="153"/>
      <c r="KI59" s="152"/>
      <c r="KJ59" s="234"/>
      <c r="KK59" s="160"/>
      <c r="KL59" s="139"/>
      <c r="KM59" s="207"/>
      <c r="KN59" s="207"/>
      <c r="KO59" s="207"/>
      <c r="KP59" s="207"/>
      <c r="KQ59" s="207"/>
      <c r="KR59" s="207"/>
      <c r="KS59" s="207"/>
      <c r="KT59" s="207"/>
      <c r="KU59" s="153"/>
      <c r="KV59" s="153"/>
      <c r="KW59" s="152"/>
      <c r="KX59" s="129"/>
      <c r="KY59" s="262"/>
      <c r="KZ59" s="262"/>
      <c r="LA59" s="262"/>
      <c r="LB59" s="101"/>
      <c r="LC59" s="101"/>
      <c r="LD59" s="101"/>
      <c r="LE59" s="101"/>
      <c r="LF59" s="430"/>
      <c r="LG59" s="358"/>
      <c r="LH59" s="358"/>
      <c r="LI59" s="101"/>
      <c r="LJ59" s="108"/>
      <c r="LK59" s="108"/>
      <c r="LL59" s="108"/>
      <c r="LM59" s="364"/>
      <c r="LN59" s="364"/>
      <c r="LO59" s="364"/>
      <c r="LQ59" s="130"/>
      <c r="LR59" s="33"/>
      <c r="LS59" s="90"/>
      <c r="LT59" s="173"/>
      <c r="LU59" s="430"/>
      <c r="LV59" s="430"/>
      <c r="LW59" s="132"/>
      <c r="LX59" s="132"/>
      <c r="LY59" s="132"/>
      <c r="LZ59" s="132"/>
      <c r="MA59" s="132"/>
      <c r="MB59" s="100"/>
      <c r="MC59" s="90"/>
      <c r="MD59" s="579"/>
      <c r="ME59" s="580"/>
      <c r="MF59" s="90"/>
      <c r="MG59" s="579"/>
      <c r="MH59" s="580"/>
      <c r="MI59" s="90"/>
      <c r="MJ59" s="176"/>
      <c r="MK59" s="100"/>
      <c r="ML59" s="9"/>
      <c r="MM59" s="9"/>
      <c r="MN59" s="594"/>
      <c r="MO59" s="594"/>
      <c r="MP59" s="594"/>
      <c r="MQ59" s="594"/>
      <c r="MR59" s="59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3"/>
      <c r="E60" s="430"/>
      <c r="F60" s="430"/>
      <c r="G60" s="162"/>
      <c r="H60" s="162"/>
      <c r="I60" s="162"/>
      <c r="J60" s="162"/>
      <c r="K60" s="162"/>
      <c r="L60" s="162"/>
      <c r="M60" s="162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88"/>
      <c r="AC60" s="588"/>
      <c r="AD60" s="589"/>
      <c r="AE60" s="588"/>
      <c r="AF60" s="129"/>
      <c r="AG60" s="590"/>
      <c r="AH60" s="591"/>
      <c r="AI60" s="212"/>
      <c r="AJ60" s="129"/>
      <c r="AK60" s="592"/>
      <c r="AL60" s="551"/>
      <c r="AM60" s="561"/>
      <c r="AN60" s="561"/>
      <c r="AO60" s="561"/>
      <c r="AP60" s="561"/>
      <c r="AQ60" s="561"/>
      <c r="AR60" s="561"/>
      <c r="AS60" s="561"/>
      <c r="AT60" s="561"/>
      <c r="AU60" s="551"/>
      <c r="AV60" s="551"/>
      <c r="AW60" s="551"/>
      <c r="AX60" s="244"/>
      <c r="AY60" s="160"/>
      <c r="AZ60" s="225"/>
      <c r="BA60" s="245"/>
      <c r="BB60" s="245"/>
      <c r="BC60" s="245"/>
      <c r="BD60" s="245"/>
      <c r="BE60" s="245"/>
      <c r="BF60" s="564"/>
      <c r="BG60" s="565"/>
      <c r="BH60" s="564"/>
      <c r="BI60" s="565"/>
      <c r="BJ60" s="566"/>
      <c r="BK60" s="565"/>
      <c r="BL60" s="131"/>
      <c r="BM60" s="179"/>
      <c r="BN60" s="179"/>
      <c r="BO60" s="179"/>
      <c r="BP60" s="101"/>
      <c r="BQ60" s="101"/>
      <c r="BR60" s="101"/>
      <c r="BS60" s="101"/>
      <c r="BT60" s="430"/>
      <c r="BU60" s="358"/>
      <c r="BV60" s="358"/>
      <c r="BW60" s="188"/>
      <c r="BX60" s="191"/>
      <c r="BY60" s="191"/>
      <c r="BZ60" s="191"/>
      <c r="CA60" s="276"/>
      <c r="CB60" s="276"/>
      <c r="CC60" s="276"/>
      <c r="CD60" s="129"/>
      <c r="CE60" s="130"/>
      <c r="CF60" s="90"/>
      <c r="CG60" s="90"/>
      <c r="CH60" s="173"/>
      <c r="CI60" s="430"/>
      <c r="CJ60" s="430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12"/>
      <c r="DG60" s="512"/>
      <c r="DH60" s="512"/>
      <c r="DI60" s="512"/>
      <c r="DJ60" s="16"/>
      <c r="DK60" s="16"/>
      <c r="DL60" s="384"/>
      <c r="DM60" s="59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64"/>
      <c r="FF60" s="364"/>
      <c r="FG60" s="364"/>
      <c r="FI60" s="130"/>
      <c r="FJ60" s="90"/>
      <c r="FK60" s="90"/>
      <c r="FL60" s="173"/>
      <c r="FM60" s="430"/>
      <c r="FN60" s="430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60"/>
      <c r="GO60" s="160"/>
      <c r="GP60" s="152"/>
      <c r="GQ60" s="148"/>
      <c r="GR60" s="16"/>
      <c r="GS60" s="16"/>
      <c r="GT60" s="139"/>
      <c r="GU60" s="207"/>
      <c r="GV60" s="207"/>
      <c r="GW60" s="207"/>
      <c r="GX60" s="207"/>
      <c r="GY60" s="207"/>
      <c r="GZ60" s="207"/>
      <c r="HA60" s="207"/>
      <c r="HB60" s="207"/>
      <c r="HC60" s="153"/>
      <c r="HD60" s="153"/>
      <c r="HE60" s="152"/>
      <c r="HF60" s="234"/>
      <c r="HG60" s="160"/>
      <c r="HH60" s="139"/>
      <c r="HI60" s="207"/>
      <c r="HJ60" s="207"/>
      <c r="HK60" s="207"/>
      <c r="HL60" s="207"/>
      <c r="HM60" s="207"/>
      <c r="HN60" s="207"/>
      <c r="HO60" s="207"/>
      <c r="HP60" s="207"/>
      <c r="HQ60" s="153"/>
      <c r="HR60" s="153"/>
      <c r="HS60" s="152"/>
      <c r="HT60" s="129"/>
      <c r="HU60" s="262"/>
      <c r="HV60" s="262"/>
      <c r="HW60" s="262"/>
      <c r="HX60" s="101"/>
      <c r="HY60" s="101"/>
      <c r="HZ60" s="101"/>
      <c r="IA60" s="101"/>
      <c r="IB60" s="430"/>
      <c r="IC60" s="358"/>
      <c r="ID60" s="358"/>
      <c r="IE60" s="112"/>
      <c r="IF60" s="108"/>
      <c r="IG60" s="108"/>
      <c r="IH60" s="108"/>
      <c r="II60" s="364"/>
      <c r="IJ60" s="364"/>
      <c r="IK60" s="553"/>
      <c r="IM60" s="130"/>
      <c r="IN60" s="90"/>
      <c r="IO60" s="90"/>
      <c r="IP60" s="173"/>
      <c r="IQ60" s="430"/>
      <c r="IR60" s="430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60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7"/>
      <c r="JZ60" s="207"/>
      <c r="KA60" s="207"/>
      <c r="KB60" s="207"/>
      <c r="KC60" s="207"/>
      <c r="KD60" s="207"/>
      <c r="KE60" s="207"/>
      <c r="KF60" s="207"/>
      <c r="KG60" s="153"/>
      <c r="KH60" s="153"/>
      <c r="KI60" s="152"/>
      <c r="KJ60" s="234"/>
      <c r="KK60" s="160"/>
      <c r="KL60" s="139"/>
      <c r="KM60" s="207"/>
      <c r="KN60" s="207"/>
      <c r="KO60" s="207"/>
      <c r="KP60" s="207"/>
      <c r="KQ60" s="207"/>
      <c r="KR60" s="207"/>
      <c r="KS60" s="207"/>
      <c r="KT60" s="207"/>
      <c r="KU60" s="153"/>
      <c r="KV60" s="153"/>
      <c r="KW60" s="152"/>
      <c r="KX60" s="129"/>
      <c r="KY60" s="262"/>
      <c r="KZ60" s="262"/>
      <c r="LA60" s="262"/>
      <c r="LB60" s="101"/>
      <c r="LC60" s="101"/>
      <c r="LD60" s="101"/>
      <c r="LE60" s="101"/>
      <c r="LF60" s="430"/>
      <c r="LG60" s="358"/>
      <c r="LH60" s="358"/>
      <c r="LI60" s="112"/>
      <c r="LJ60" s="108"/>
      <c r="LK60" s="108"/>
      <c r="LL60" s="108"/>
      <c r="LM60" s="364"/>
      <c r="LN60" s="364"/>
      <c r="LO60" s="364"/>
      <c r="LQ60" s="130"/>
      <c r="LR60" s="33"/>
      <c r="LS60" s="90"/>
      <c r="LT60" s="173"/>
      <c r="LU60" s="430"/>
      <c r="LV60" s="430"/>
      <c r="LW60" s="233"/>
      <c r="LX60" s="233"/>
      <c r="LY60" s="233"/>
      <c r="LZ60" s="233"/>
      <c r="MA60" s="233"/>
      <c r="MB60" s="100"/>
      <c r="MC60" s="90"/>
      <c r="MD60" s="579"/>
      <c r="ME60" s="580"/>
      <c r="MF60" s="90"/>
      <c r="MG60" s="579"/>
      <c r="MH60" s="580"/>
      <c r="MI60" s="90"/>
      <c r="MJ60" s="176"/>
      <c r="MK60" s="100"/>
      <c r="ML60" s="161"/>
      <c r="MM60" s="161"/>
      <c r="MN60" s="161"/>
      <c r="MO60" s="161"/>
      <c r="MP60" s="161"/>
      <c r="MQ60" s="595"/>
      <c r="MR60" s="595"/>
      <c r="MS60" s="161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5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5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O35:NW35"/>
    <mergeCell ref="GU15:HC15"/>
    <mergeCell ref="HI15:HQ15"/>
    <mergeCell ref="JY15:KG15"/>
    <mergeCell ref="NA15:NI15"/>
    <mergeCell ref="NO15:NW15"/>
    <mergeCell ref="EE25:EM25"/>
    <mergeCell ref="GU25:HC25"/>
    <mergeCell ref="HI25:HQ25"/>
    <mergeCell ref="JY25:KG25"/>
    <mergeCell ref="NA25:NI25"/>
    <mergeCell ref="NO25:NW25"/>
    <mergeCell ref="KM25:KU25"/>
    <mergeCell ref="KM15:KU15"/>
    <mergeCell ref="A1:D1"/>
    <mergeCell ref="CE1:CH1"/>
    <mergeCell ref="EE35:EM35"/>
    <mergeCell ref="HI35:HQ35"/>
    <mergeCell ref="KM35:KU35"/>
    <mergeCell ref="CS1:DB1"/>
    <mergeCell ref="FI1:FL1"/>
    <mergeCell ref="AZ1:BK1"/>
    <mergeCell ref="CK1:CQ1"/>
    <mergeCell ref="KL2:KW2"/>
    <mergeCell ref="IM1:IP1"/>
    <mergeCell ref="V28:X28"/>
    <mergeCell ref="BA35:BI35"/>
    <mergeCell ref="V4:X4"/>
    <mergeCell ref="GD4:GF4"/>
    <mergeCell ref="AM15:AU15"/>
    <mergeCell ref="V16:X16"/>
    <mergeCell ref="AM25:AU25"/>
    <mergeCell ref="BA25:BI25"/>
    <mergeCell ref="DQ25:DY25"/>
    <mergeCell ref="BA15:BI15"/>
    <mergeCell ref="DQ15:DY15"/>
    <mergeCell ref="EE15:EM15"/>
    <mergeCell ref="AM5:AU5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GU5:HC5"/>
    <mergeCell ref="HI5:HQ5"/>
    <mergeCell ref="CZ4:DB4"/>
    <mergeCell ref="JY5:KG5"/>
    <mergeCell ref="KM5:KU5"/>
    <mergeCell ref="NA5:NI5"/>
    <mergeCell ref="BA5:BI5"/>
    <mergeCell ref="DQ5:DY5"/>
    <mergeCell ref="CO2:CP2"/>
    <mergeCell ref="DD2:DI2"/>
    <mergeCell ref="DK2:DN2"/>
    <mergeCell ref="DP2:EA2"/>
    <mergeCell ref="ED2:EO2"/>
    <mergeCell ref="MB2:MK2"/>
    <mergeCell ref="MM2:MS2"/>
    <mergeCell ref="MU2:MX2"/>
    <mergeCell ref="MZ2:NK2"/>
    <mergeCell ref="LJ2:LK2"/>
    <mergeCell ref="GO2:GR2"/>
    <mergeCell ref="GT2:HE2"/>
    <mergeCell ref="EU2:EW2"/>
    <mergeCell ref="FB2:FC2"/>
    <mergeCell ref="FJ2:FL2"/>
    <mergeCell ref="HH2:HS2"/>
    <mergeCell ref="LR2:LT2"/>
    <mergeCell ref="LX2:LY2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MU1:MX1"/>
    <mergeCell ref="MZ1:NK1"/>
    <mergeCell ref="NN1:NY1"/>
    <mergeCell ref="MM1:MS1"/>
    <mergeCell ref="DK1:DN1"/>
    <mergeCell ref="DP1:EA1"/>
    <mergeCell ref="ED1:EO1"/>
    <mergeCell ref="FP2:FR2"/>
    <mergeCell ref="FS2:FT2"/>
    <mergeCell ref="GH2:GM2"/>
    <mergeCell ref="LC2:LE2"/>
    <mergeCell ref="KL1:KW1"/>
    <mergeCell ref="LW1:LZ1"/>
    <mergeCell ref="MB1:MK1"/>
    <mergeCell ref="LQ1:LT1"/>
    <mergeCell ref="NN2:NY2"/>
    <mergeCell ref="IN2:IP2"/>
    <mergeCell ref="IT2:IV2"/>
    <mergeCell ref="IW2:IX2"/>
    <mergeCell ref="JL2:JQ2"/>
    <mergeCell ref="JS2:JV2"/>
    <mergeCell ref="JX2:KI2"/>
    <mergeCell ref="JS1:JV1"/>
    <mergeCell ref="JX1:KI1"/>
    <mergeCell ref="G1:M1"/>
    <mergeCell ref="O1:X1"/>
    <mergeCell ref="Z1:AE1"/>
    <mergeCell ref="AG1:AJ1"/>
    <mergeCell ref="AL1:AW1"/>
    <mergeCell ref="DD1:DI1"/>
    <mergeCell ref="IS1:IY1"/>
    <mergeCell ref="JA1:JJ1"/>
    <mergeCell ref="JL1:JQ1"/>
    <mergeCell ref="FO1:FU1"/>
    <mergeCell ref="FW1:GF1"/>
    <mergeCell ref="GH1:GM1"/>
    <mergeCell ref="GO1:GR1"/>
    <mergeCell ref="GT1:HE1"/>
    <mergeCell ref="HH1:HS1"/>
    <mergeCell ref="EE5:EM5"/>
    <mergeCell ref="AM35:AP36"/>
    <mergeCell ref="DQ35:DT36"/>
    <mergeCell ref="GU35:GX36"/>
    <mergeCell ref="JY35:KB36"/>
    <mergeCell ref="NA35:ND36"/>
    <mergeCell ref="AM33:AP34"/>
    <mergeCell ref="DQ33:DT34"/>
    <mergeCell ref="GU33:GX34"/>
    <mergeCell ref="JY33:KB34"/>
    <mergeCell ref="NA33:ND34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Y318"/>
  <sheetViews>
    <sheetView tabSelected="1" zoomScale="70" zoomScaleNormal="70" workbookViewId="0">
      <selection activeCell="LT21" sqref="LT21"/>
    </sheetView>
  </sheetViews>
  <sheetFormatPr defaultColWidth="12.42578125" defaultRowHeight="21.75" customHeight="1"/>
  <cols>
    <col min="1" max="1" width="11.85546875" style="235" customWidth="1"/>
    <col min="2" max="2" width="14.42578125" style="235" customWidth="1"/>
    <col min="3" max="14" width="12.42578125" style="235" customWidth="1"/>
    <col min="15" max="15" width="16.5703125" style="235" customWidth="1"/>
    <col min="16" max="42" width="12.42578125" style="235" customWidth="1"/>
    <col min="43" max="46" width="12.42578125" style="235" hidden="1" customWidth="1"/>
    <col min="47" max="49" width="12.42578125" style="235" customWidth="1"/>
    <col min="50" max="51" width="8.28515625" style="235" customWidth="1"/>
    <col min="52" max="56" width="12.42578125" style="235" customWidth="1"/>
    <col min="57" max="60" width="12.42578125" style="235" hidden="1" customWidth="1"/>
    <col min="61" max="67" width="12.42578125" style="235" customWidth="1"/>
    <col min="68" max="74" width="12.42578125" style="165" customWidth="1"/>
    <col min="75" max="96" width="12.42578125" style="235" customWidth="1"/>
    <col min="97" max="97" width="22" style="235" customWidth="1"/>
    <col min="98" max="124" width="12.42578125" style="235" customWidth="1"/>
    <col min="125" max="128" width="12.42578125" style="235" hidden="1" customWidth="1"/>
    <col min="129" max="131" width="12.42578125" style="235" customWidth="1"/>
    <col min="132" max="133" width="8" style="235" customWidth="1"/>
    <col min="134" max="138" width="12.42578125" style="235" customWidth="1"/>
    <col min="139" max="142" width="12.42578125" style="235" hidden="1" customWidth="1"/>
    <col min="143" max="146" width="12.42578125" style="235" customWidth="1"/>
    <col min="147" max="163" width="12.42578125" style="165" customWidth="1"/>
    <col min="164" max="178" width="12.42578125" style="235" customWidth="1"/>
    <col min="179" max="179" width="21.28515625" style="235" customWidth="1"/>
    <col min="180" max="206" width="12.42578125" style="235" customWidth="1"/>
    <col min="207" max="210" width="12.42578125" style="235" hidden="1" customWidth="1"/>
    <col min="211" max="213" width="12.42578125" style="235" customWidth="1"/>
    <col min="214" max="215" width="9" style="235" customWidth="1"/>
    <col min="216" max="220" width="12.42578125" style="235" customWidth="1"/>
    <col min="221" max="224" width="12.42578125" style="235" hidden="1" customWidth="1"/>
    <col min="225" max="228" width="12.42578125" style="235" customWidth="1"/>
    <col min="229" max="244" width="12.42578125" style="165" customWidth="1"/>
    <col min="245" max="260" width="12.42578125" style="235" customWidth="1"/>
    <col min="261" max="261" width="18.5703125" style="235" customWidth="1"/>
    <col min="262" max="288" width="12.42578125" style="235" customWidth="1"/>
    <col min="289" max="292" width="12.42578125" style="235" hidden="1" customWidth="1"/>
    <col min="293" max="295" width="12.42578125" style="235" customWidth="1"/>
    <col min="296" max="297" width="8.140625" style="235" customWidth="1"/>
    <col min="298" max="302" width="12.42578125" style="235" customWidth="1"/>
    <col min="303" max="306" width="12.42578125" style="235" hidden="1" customWidth="1"/>
    <col min="307" max="310" width="12.42578125" style="235" customWidth="1"/>
    <col min="311" max="327" width="12.42578125" style="165" customWidth="1"/>
    <col min="328" max="329" width="12.42578125" style="235" customWidth="1"/>
    <col min="330" max="331" width="13.85546875" style="235" customWidth="1"/>
    <col min="332" max="335" width="12.42578125" style="235" customWidth="1"/>
    <col min="336" max="337" width="12.140625" style="235" customWidth="1"/>
    <col min="338" max="339" width="12.42578125" style="235" customWidth="1"/>
    <col min="340" max="340" width="16.28515625" style="235" customWidth="1"/>
    <col min="341" max="368" width="12.42578125" style="235" customWidth="1"/>
    <col min="369" max="372" width="12.42578125" style="235" hidden="1" customWidth="1"/>
    <col min="373" max="375" width="12.42578125" style="235" customWidth="1"/>
    <col min="376" max="377" width="8.5703125" style="235" customWidth="1"/>
    <col min="378" max="382" width="12.42578125" style="235" customWidth="1"/>
    <col min="383" max="386" width="12.42578125" style="235" hidden="1" customWidth="1"/>
    <col min="387" max="389" width="12.42578125" style="235" customWidth="1"/>
    <col min="390" max="16384" width="12.42578125" style="235"/>
  </cols>
  <sheetData>
    <row r="1" spans="1:389" s="2" customFormat="1" ht="21.75" customHeight="1" thickBot="1">
      <c r="A1" s="748" t="s">
        <v>154</v>
      </c>
      <c r="B1" s="748"/>
      <c r="C1" s="748"/>
      <c r="D1" s="748"/>
      <c r="E1" s="277"/>
      <c r="G1" s="711" t="s">
        <v>1</v>
      </c>
      <c r="H1" s="711"/>
      <c r="I1" s="711"/>
      <c r="J1" s="711"/>
      <c r="K1" s="711"/>
      <c r="L1" s="711"/>
      <c r="M1" s="711"/>
      <c r="N1" s="278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2" t="s">
        <v>154</v>
      </c>
      <c r="AA1" s="712"/>
      <c r="AB1" s="712"/>
      <c r="AC1" s="712"/>
      <c r="AD1" s="712"/>
      <c r="AE1" s="712"/>
      <c r="AG1" s="712" t="s">
        <v>154</v>
      </c>
      <c r="AH1" s="712"/>
      <c r="AI1" s="712"/>
      <c r="AJ1" s="712"/>
      <c r="AL1" s="712" t="s">
        <v>154</v>
      </c>
      <c r="AM1" s="712"/>
      <c r="AN1" s="712"/>
      <c r="AO1" s="712"/>
      <c r="AP1" s="712"/>
      <c r="AQ1" s="712"/>
      <c r="AR1" s="712"/>
      <c r="AS1" s="712"/>
      <c r="AT1" s="712"/>
      <c r="AU1" s="712"/>
      <c r="AV1" s="712"/>
      <c r="AW1" s="712"/>
      <c r="AZ1" s="712" t="s">
        <v>154</v>
      </c>
      <c r="BA1" s="712"/>
      <c r="BB1" s="712"/>
      <c r="BC1" s="712"/>
      <c r="BD1" s="712"/>
      <c r="BE1" s="712"/>
      <c r="BF1" s="712"/>
      <c r="BG1" s="712"/>
      <c r="BH1" s="712"/>
      <c r="BI1" s="712"/>
      <c r="BJ1" s="712"/>
      <c r="BK1" s="712"/>
      <c r="BL1" s="279"/>
      <c r="BM1" s="280"/>
      <c r="BN1" s="280"/>
      <c r="BO1" s="280"/>
      <c r="BP1" s="281"/>
      <c r="BQ1" s="282"/>
      <c r="BR1" s="282"/>
      <c r="BS1" s="282"/>
      <c r="BT1" s="599"/>
      <c r="BU1" s="284"/>
      <c r="BV1" s="284"/>
      <c r="BW1" s="285"/>
      <c r="BX1" s="661"/>
      <c r="BY1" s="600"/>
      <c r="BZ1" s="600"/>
      <c r="CA1" s="600"/>
      <c r="CB1" s="600"/>
      <c r="CC1" s="600"/>
      <c r="CD1" s="288" t="s">
        <v>210</v>
      </c>
      <c r="CE1" s="748" t="s">
        <v>154</v>
      </c>
      <c r="CF1" s="748"/>
      <c r="CG1" s="748"/>
      <c r="CH1" s="748"/>
      <c r="CI1" s="277"/>
      <c r="CK1" s="711" t="s">
        <v>1</v>
      </c>
      <c r="CL1" s="711"/>
      <c r="CM1" s="711"/>
      <c r="CN1" s="711"/>
      <c r="CO1" s="711"/>
      <c r="CP1" s="711"/>
      <c r="CQ1" s="711"/>
      <c r="CR1" s="289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154</v>
      </c>
      <c r="DE1" s="714"/>
      <c r="DF1" s="714"/>
      <c r="DG1" s="714"/>
      <c r="DH1" s="714"/>
      <c r="DI1" s="714"/>
      <c r="DK1" s="712" t="s">
        <v>154</v>
      </c>
      <c r="DL1" s="712"/>
      <c r="DM1" s="712"/>
      <c r="DN1" s="712"/>
      <c r="DO1" s="280"/>
      <c r="DP1" s="712" t="s">
        <v>154</v>
      </c>
      <c r="DQ1" s="712"/>
      <c r="DR1" s="712"/>
      <c r="DS1" s="712"/>
      <c r="DT1" s="712"/>
      <c r="DU1" s="712"/>
      <c r="DV1" s="712"/>
      <c r="DW1" s="712"/>
      <c r="DX1" s="712"/>
      <c r="DY1" s="712"/>
      <c r="DZ1" s="712"/>
      <c r="EA1" s="712"/>
      <c r="EB1" s="279"/>
      <c r="EC1" s="279"/>
      <c r="ED1" s="712" t="s">
        <v>154</v>
      </c>
      <c r="EE1" s="712"/>
      <c r="EF1" s="712"/>
      <c r="EG1" s="712"/>
      <c r="EH1" s="712"/>
      <c r="EI1" s="712"/>
      <c r="EJ1" s="712"/>
      <c r="EK1" s="712"/>
      <c r="EL1" s="712"/>
      <c r="EM1" s="712"/>
      <c r="EN1" s="712"/>
      <c r="EO1" s="712"/>
      <c r="EP1" s="279"/>
      <c r="EQ1" s="661"/>
      <c r="ER1" s="661"/>
      <c r="ES1" s="661"/>
      <c r="ET1" s="281"/>
      <c r="EU1" s="282"/>
      <c r="EV1" s="282"/>
      <c r="EW1" s="282"/>
      <c r="EX1" s="599"/>
      <c r="EY1" s="284"/>
      <c r="EZ1" s="284"/>
      <c r="FA1" s="285"/>
      <c r="FB1" s="661"/>
      <c r="FC1" s="600"/>
      <c r="FD1" s="600"/>
      <c r="FE1" s="600"/>
      <c r="FF1" s="600"/>
      <c r="FG1" s="600"/>
      <c r="FH1" s="288" t="s">
        <v>217</v>
      </c>
      <c r="FI1" s="748" t="s">
        <v>154</v>
      </c>
      <c r="FJ1" s="748"/>
      <c r="FK1" s="748"/>
      <c r="FL1" s="748"/>
      <c r="FM1" s="277"/>
      <c r="FO1" s="711" t="s">
        <v>1</v>
      </c>
      <c r="FP1" s="711"/>
      <c r="FQ1" s="711"/>
      <c r="FR1" s="711"/>
      <c r="FS1" s="711"/>
      <c r="FT1" s="711"/>
      <c r="FU1" s="711"/>
      <c r="FV1" s="289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154</v>
      </c>
      <c r="GI1" s="714"/>
      <c r="GJ1" s="714"/>
      <c r="GK1" s="714"/>
      <c r="GL1" s="714"/>
      <c r="GM1" s="714"/>
      <c r="GO1" s="712" t="s">
        <v>154</v>
      </c>
      <c r="GP1" s="712"/>
      <c r="GQ1" s="712"/>
      <c r="GR1" s="712"/>
      <c r="GS1" s="280"/>
      <c r="GT1" s="712" t="s">
        <v>154</v>
      </c>
      <c r="GU1" s="712"/>
      <c r="GV1" s="712"/>
      <c r="GW1" s="712"/>
      <c r="GX1" s="712"/>
      <c r="GY1" s="712"/>
      <c r="GZ1" s="712"/>
      <c r="HA1" s="712"/>
      <c r="HB1" s="712"/>
      <c r="HC1" s="712"/>
      <c r="HD1" s="712"/>
      <c r="HE1" s="712"/>
      <c r="HF1" s="279"/>
      <c r="HG1" s="279"/>
      <c r="HH1" s="712" t="s">
        <v>154</v>
      </c>
      <c r="HI1" s="712"/>
      <c r="HJ1" s="712"/>
      <c r="HK1" s="712"/>
      <c r="HL1" s="712"/>
      <c r="HM1" s="712"/>
      <c r="HN1" s="712"/>
      <c r="HO1" s="712"/>
      <c r="HP1" s="712"/>
      <c r="HQ1" s="712"/>
      <c r="HR1" s="712"/>
      <c r="HS1" s="712"/>
      <c r="HT1" s="279"/>
      <c r="HU1" s="661"/>
      <c r="HV1" s="661"/>
      <c r="HW1" s="661"/>
      <c r="HX1" s="660"/>
      <c r="HY1" s="291"/>
      <c r="HZ1" s="291"/>
      <c r="IA1" s="291"/>
      <c r="IB1" s="601"/>
      <c r="IC1" s="284"/>
      <c r="ID1" s="284"/>
      <c r="IE1" s="285"/>
      <c r="IF1" s="661"/>
      <c r="IG1" s="600"/>
      <c r="IH1" s="600"/>
      <c r="II1" s="600"/>
      <c r="IJ1" s="600"/>
      <c r="IK1" s="600"/>
      <c r="IL1" s="293" t="s">
        <v>218</v>
      </c>
      <c r="IM1" s="748" t="s">
        <v>154</v>
      </c>
      <c r="IN1" s="748"/>
      <c r="IO1" s="748"/>
      <c r="IP1" s="748"/>
      <c r="IQ1" s="277"/>
      <c r="IS1" s="711" t="s">
        <v>1</v>
      </c>
      <c r="IT1" s="711"/>
      <c r="IU1" s="711"/>
      <c r="IV1" s="711"/>
      <c r="IW1" s="711"/>
      <c r="IX1" s="711"/>
      <c r="IY1" s="711"/>
      <c r="IZ1" s="289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154</v>
      </c>
      <c r="JM1" s="714"/>
      <c r="JN1" s="714"/>
      <c r="JO1" s="714"/>
      <c r="JP1" s="714"/>
      <c r="JQ1" s="714"/>
      <c r="JS1" s="712" t="s">
        <v>154</v>
      </c>
      <c r="JT1" s="712"/>
      <c r="JU1" s="712"/>
      <c r="JV1" s="712"/>
      <c r="JW1" s="280"/>
      <c r="JX1" s="712" t="s">
        <v>154</v>
      </c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279"/>
      <c r="KK1" s="279"/>
      <c r="KL1" s="712" t="s">
        <v>154</v>
      </c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279"/>
      <c r="KY1" s="661"/>
      <c r="KZ1" s="661"/>
      <c r="LA1" s="661"/>
      <c r="LB1" s="281"/>
      <c r="LC1" s="282"/>
      <c r="LD1" s="282"/>
      <c r="LE1" s="282"/>
      <c r="LF1" s="599"/>
      <c r="LG1" s="284"/>
      <c r="LH1" s="284"/>
      <c r="LI1" s="285"/>
      <c r="LJ1" s="661"/>
      <c r="LK1" s="600"/>
      <c r="LL1" s="600"/>
      <c r="LM1" s="600"/>
      <c r="LN1" s="600"/>
      <c r="LO1" s="600"/>
      <c r="LP1" s="288" t="s">
        <v>180</v>
      </c>
      <c r="LQ1" s="748" t="s">
        <v>154</v>
      </c>
      <c r="LR1" s="748"/>
      <c r="LS1" s="748"/>
      <c r="LT1" s="748"/>
      <c r="LU1" s="277"/>
      <c r="LW1" s="715" t="s">
        <v>1</v>
      </c>
      <c r="LX1" s="715"/>
      <c r="LY1" s="715"/>
      <c r="LZ1" s="715"/>
      <c r="MA1" s="289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126"/>
      <c r="MM1" s="716" t="s">
        <v>154</v>
      </c>
      <c r="MN1" s="716"/>
      <c r="MO1" s="716"/>
      <c r="MP1" s="716"/>
      <c r="MQ1" s="716"/>
      <c r="MR1" s="716"/>
      <c r="MS1" s="716"/>
      <c r="MT1" s="294"/>
      <c r="MU1" s="712" t="s">
        <v>154</v>
      </c>
      <c r="MV1" s="712"/>
      <c r="MW1" s="712"/>
      <c r="MX1" s="712"/>
      <c r="MY1" s="295"/>
      <c r="MZ1" s="712" t="s">
        <v>154</v>
      </c>
      <c r="NA1" s="712"/>
      <c r="NB1" s="712"/>
      <c r="NC1" s="712"/>
      <c r="ND1" s="712"/>
      <c r="NE1" s="712"/>
      <c r="NF1" s="712"/>
      <c r="NG1" s="712"/>
      <c r="NH1" s="712"/>
      <c r="NI1" s="712"/>
      <c r="NJ1" s="712"/>
      <c r="NK1" s="712"/>
      <c r="NL1" s="295"/>
      <c r="NM1" s="295"/>
      <c r="NN1" s="712" t="s">
        <v>154</v>
      </c>
      <c r="NO1" s="712"/>
      <c r="NP1" s="712"/>
      <c r="NQ1" s="712"/>
      <c r="NR1" s="712"/>
      <c r="NS1" s="712"/>
      <c r="NT1" s="712"/>
      <c r="NU1" s="712"/>
      <c r="NV1" s="712"/>
      <c r="NW1" s="712"/>
      <c r="NX1" s="712"/>
      <c r="NY1" s="712"/>
    </row>
    <row r="2" spans="1:389" s="2" customFormat="1" ht="21.75" customHeight="1" thickTop="1">
      <c r="A2" s="296">
        <v>2563</v>
      </c>
      <c r="B2" s="719" t="s">
        <v>142</v>
      </c>
      <c r="C2" s="720"/>
      <c r="D2" s="721"/>
      <c r="E2" s="602"/>
      <c r="F2" s="602"/>
      <c r="G2" s="298" t="s">
        <v>4</v>
      </c>
      <c r="H2" s="722">
        <v>2020</v>
      </c>
      <c r="I2" s="723"/>
      <c r="J2" s="724"/>
      <c r="K2" s="725" t="s">
        <v>5</v>
      </c>
      <c r="L2" s="724"/>
      <c r="M2" s="299" t="s">
        <v>193</v>
      </c>
      <c r="N2" s="278"/>
      <c r="O2" s="662" t="s">
        <v>155</v>
      </c>
      <c r="P2" s="277"/>
      <c r="Q2" s="277"/>
      <c r="R2" s="277"/>
      <c r="S2" s="277"/>
      <c r="T2" s="277"/>
      <c r="U2" s="277"/>
      <c r="V2" s="277"/>
      <c r="W2" s="277"/>
      <c r="X2" s="277"/>
      <c r="Z2" s="714" t="s">
        <v>6</v>
      </c>
      <c r="AA2" s="714"/>
      <c r="AB2" s="714"/>
      <c r="AC2" s="714"/>
      <c r="AD2" s="714"/>
      <c r="AE2" s="714"/>
      <c r="AG2" s="712" t="s">
        <v>6</v>
      </c>
      <c r="AH2" s="712"/>
      <c r="AI2" s="712"/>
      <c r="AJ2" s="712"/>
      <c r="AL2" s="712" t="s">
        <v>3</v>
      </c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Z2" s="712" t="s">
        <v>3</v>
      </c>
      <c r="BA2" s="712"/>
      <c r="BB2" s="712"/>
      <c r="BC2" s="712"/>
      <c r="BD2" s="712"/>
      <c r="BE2" s="712"/>
      <c r="BF2" s="712"/>
      <c r="BG2" s="712"/>
      <c r="BH2" s="712"/>
      <c r="BI2" s="712"/>
      <c r="BJ2" s="712"/>
      <c r="BK2" s="712"/>
      <c r="BM2" s="280"/>
      <c r="BN2" s="280"/>
      <c r="BO2" s="280"/>
      <c r="BP2" s="660"/>
      <c r="BQ2" s="301"/>
      <c r="BR2" s="301"/>
      <c r="BS2" s="301"/>
      <c r="BT2" s="603"/>
      <c r="BU2" s="303"/>
      <c r="BV2" s="284"/>
      <c r="BW2" s="304"/>
      <c r="BX2" s="166"/>
      <c r="BY2" s="166"/>
      <c r="BZ2" s="661"/>
      <c r="CA2" s="661"/>
      <c r="CB2" s="661"/>
      <c r="CC2" s="661"/>
      <c r="CE2" s="305"/>
      <c r="CF2" s="719" t="s">
        <v>8</v>
      </c>
      <c r="CG2" s="720"/>
      <c r="CH2" s="721"/>
      <c r="CI2" s="602"/>
      <c r="CJ2" s="602"/>
      <c r="CK2" s="298" t="s">
        <v>4</v>
      </c>
      <c r="CL2" s="726">
        <v>2020</v>
      </c>
      <c r="CM2" s="727"/>
      <c r="CN2" s="727"/>
      <c r="CO2" s="728" t="s">
        <v>7</v>
      </c>
      <c r="CP2" s="729"/>
      <c r="CQ2" s="299" t="s">
        <v>193</v>
      </c>
      <c r="CS2" s="662" t="s">
        <v>155</v>
      </c>
      <c r="CT2" s="277"/>
      <c r="CU2" s="277"/>
      <c r="CV2" s="277"/>
      <c r="CW2" s="277"/>
      <c r="CX2" s="277"/>
      <c r="CY2" s="277"/>
      <c r="CZ2" s="277"/>
      <c r="DA2" s="277"/>
      <c r="DB2" s="277"/>
      <c r="DD2" s="714" t="s">
        <v>6</v>
      </c>
      <c r="DE2" s="714"/>
      <c r="DF2" s="714"/>
      <c r="DG2" s="714"/>
      <c r="DH2" s="714"/>
      <c r="DI2" s="714"/>
      <c r="DK2" s="712" t="s">
        <v>6</v>
      </c>
      <c r="DL2" s="712"/>
      <c r="DM2" s="712"/>
      <c r="DN2" s="712"/>
      <c r="DP2" s="712" t="s">
        <v>3</v>
      </c>
      <c r="DQ2" s="712"/>
      <c r="DR2" s="712"/>
      <c r="DS2" s="712"/>
      <c r="DT2" s="712"/>
      <c r="DU2" s="712"/>
      <c r="DV2" s="712"/>
      <c r="DW2" s="712"/>
      <c r="DX2" s="712"/>
      <c r="DY2" s="712"/>
      <c r="DZ2" s="712"/>
      <c r="EA2" s="712"/>
      <c r="ED2" s="712" t="s">
        <v>3</v>
      </c>
      <c r="EE2" s="712"/>
      <c r="EF2" s="712"/>
      <c r="EG2" s="712"/>
      <c r="EH2" s="712"/>
      <c r="EI2" s="712"/>
      <c r="EJ2" s="712"/>
      <c r="EK2" s="712"/>
      <c r="EL2" s="712"/>
      <c r="EM2" s="712"/>
      <c r="EN2" s="712"/>
      <c r="EO2" s="712"/>
      <c r="EQ2" s="661"/>
      <c r="ER2" s="661"/>
      <c r="ES2" s="661"/>
      <c r="ET2" s="660"/>
      <c r="EU2" s="735"/>
      <c r="EV2" s="735"/>
      <c r="EW2" s="735"/>
      <c r="EX2" s="603"/>
      <c r="EY2" s="303"/>
      <c r="EZ2" s="284"/>
      <c r="FA2" s="304"/>
      <c r="FB2" s="731"/>
      <c r="FC2" s="731"/>
      <c r="FD2" s="661"/>
      <c r="FE2" s="661"/>
      <c r="FF2" s="661"/>
      <c r="FG2" s="661"/>
      <c r="FH2" s="280"/>
      <c r="FI2" s="305"/>
      <c r="FJ2" s="719" t="s">
        <v>9</v>
      </c>
      <c r="FK2" s="720"/>
      <c r="FL2" s="721"/>
      <c r="FM2" s="602"/>
      <c r="FN2" s="602"/>
      <c r="FO2" s="306" t="s">
        <v>4</v>
      </c>
      <c r="FP2" s="726">
        <v>2020</v>
      </c>
      <c r="FQ2" s="727"/>
      <c r="FR2" s="727"/>
      <c r="FS2" s="728" t="s">
        <v>19</v>
      </c>
      <c r="FT2" s="729">
        <v>0</v>
      </c>
      <c r="FU2" s="299" t="s">
        <v>193</v>
      </c>
      <c r="FW2" s="662" t="s">
        <v>155</v>
      </c>
      <c r="FX2" s="277"/>
      <c r="FY2" s="277"/>
      <c r="FZ2" s="277"/>
      <c r="GA2" s="277"/>
      <c r="GB2" s="277"/>
      <c r="GC2" s="277"/>
      <c r="GD2" s="277"/>
      <c r="GE2" s="277"/>
      <c r="GF2" s="277"/>
      <c r="GH2" s="714" t="s">
        <v>6</v>
      </c>
      <c r="GI2" s="714"/>
      <c r="GJ2" s="714"/>
      <c r="GK2" s="714"/>
      <c r="GL2" s="714"/>
      <c r="GM2" s="714"/>
      <c r="GO2" s="712" t="s">
        <v>6</v>
      </c>
      <c r="GP2" s="712"/>
      <c r="GQ2" s="712"/>
      <c r="GR2" s="712"/>
      <c r="GT2" s="712" t="s">
        <v>3</v>
      </c>
      <c r="GU2" s="712"/>
      <c r="GV2" s="712"/>
      <c r="GW2" s="712"/>
      <c r="GX2" s="712"/>
      <c r="GY2" s="712"/>
      <c r="GZ2" s="712"/>
      <c r="HA2" s="712"/>
      <c r="HB2" s="712"/>
      <c r="HC2" s="712"/>
      <c r="HD2" s="712"/>
      <c r="HE2" s="712"/>
      <c r="HH2" s="712" t="s">
        <v>3</v>
      </c>
      <c r="HI2" s="712"/>
      <c r="HJ2" s="712"/>
      <c r="HK2" s="712"/>
      <c r="HL2" s="712"/>
      <c r="HM2" s="712"/>
      <c r="HN2" s="712"/>
      <c r="HO2" s="712"/>
      <c r="HP2" s="712"/>
      <c r="HQ2" s="712"/>
      <c r="HR2" s="712"/>
      <c r="HS2" s="712"/>
      <c r="HU2" s="661"/>
      <c r="HV2" s="661"/>
      <c r="HW2" s="661"/>
      <c r="HX2" s="660"/>
      <c r="HY2" s="307"/>
      <c r="HZ2" s="301"/>
      <c r="IA2" s="301"/>
      <c r="IB2" s="603"/>
      <c r="IC2" s="303"/>
      <c r="ID2" s="284"/>
      <c r="IE2" s="304"/>
      <c r="IF2" s="166"/>
      <c r="IG2" s="166"/>
      <c r="IH2" s="661"/>
      <c r="II2" s="661"/>
      <c r="IJ2" s="661"/>
      <c r="IK2" s="661"/>
      <c r="IM2" s="305"/>
      <c r="IN2" s="730" t="s">
        <v>10</v>
      </c>
      <c r="IO2" s="720"/>
      <c r="IP2" s="721"/>
      <c r="IQ2" s="602"/>
      <c r="IR2" s="602"/>
      <c r="IS2" s="306" t="s">
        <v>4</v>
      </c>
      <c r="IT2" s="726">
        <v>2020</v>
      </c>
      <c r="IU2" s="727"/>
      <c r="IV2" s="727"/>
      <c r="IW2" s="728" t="s">
        <v>11</v>
      </c>
      <c r="IX2" s="729"/>
      <c r="IY2" s="299" t="s">
        <v>193</v>
      </c>
      <c r="JA2" s="662" t="s">
        <v>155</v>
      </c>
      <c r="JB2" s="277"/>
      <c r="JC2" s="277"/>
      <c r="JD2" s="277"/>
      <c r="JE2" s="277"/>
      <c r="JF2" s="277"/>
      <c r="JG2" s="277"/>
      <c r="JH2" s="277"/>
      <c r="JI2" s="277"/>
      <c r="JJ2" s="277"/>
      <c r="JL2" s="714" t="s">
        <v>6</v>
      </c>
      <c r="JM2" s="714"/>
      <c r="JN2" s="714"/>
      <c r="JO2" s="714"/>
      <c r="JP2" s="714"/>
      <c r="JQ2" s="714"/>
      <c r="JS2" s="712" t="s">
        <v>6</v>
      </c>
      <c r="JT2" s="712"/>
      <c r="JU2" s="712"/>
      <c r="JV2" s="712"/>
      <c r="JX2" s="712" t="s">
        <v>3</v>
      </c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L2" s="712" t="s">
        <v>3</v>
      </c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Y2" s="661"/>
      <c r="KZ2" s="661"/>
      <c r="LA2" s="661"/>
      <c r="LB2" s="660"/>
      <c r="LC2" s="739"/>
      <c r="LD2" s="735"/>
      <c r="LE2" s="735"/>
      <c r="LF2" s="603"/>
      <c r="LG2" s="303"/>
      <c r="LH2" s="284"/>
      <c r="LI2" s="304"/>
      <c r="LJ2" s="731"/>
      <c r="LK2" s="731"/>
      <c r="LL2" s="661"/>
      <c r="LM2" s="661"/>
      <c r="LN2" s="661"/>
      <c r="LO2" s="661"/>
      <c r="LP2" s="288">
        <v>2563</v>
      </c>
      <c r="LQ2" s="305"/>
      <c r="LR2" s="719" t="s">
        <v>12</v>
      </c>
      <c r="LS2" s="720"/>
      <c r="LT2" s="721"/>
      <c r="LU2" s="602"/>
      <c r="LV2" s="602"/>
      <c r="LW2" s="298" t="s">
        <v>4</v>
      </c>
      <c r="LX2" s="740" t="s">
        <v>13</v>
      </c>
      <c r="LY2" s="741"/>
      <c r="LZ2" s="299" t="s">
        <v>193</v>
      </c>
      <c r="MA2" s="132"/>
      <c r="MB2" s="717" t="s">
        <v>155</v>
      </c>
      <c r="MC2" s="717"/>
      <c r="MD2" s="717"/>
      <c r="ME2" s="717"/>
      <c r="MF2" s="717"/>
      <c r="MG2" s="717"/>
      <c r="MH2" s="717"/>
      <c r="MI2" s="717"/>
      <c r="MJ2" s="717"/>
      <c r="MK2" s="717"/>
      <c r="ML2" s="126"/>
      <c r="MM2" s="718" t="s">
        <v>6</v>
      </c>
      <c r="MN2" s="718"/>
      <c r="MO2" s="718"/>
      <c r="MP2" s="718"/>
      <c r="MQ2" s="718"/>
      <c r="MR2" s="718"/>
      <c r="MS2" s="718"/>
      <c r="MT2" s="294"/>
      <c r="MU2" s="712" t="s">
        <v>6</v>
      </c>
      <c r="MV2" s="712"/>
      <c r="MW2" s="712"/>
      <c r="MX2" s="712"/>
      <c r="MY2" s="294"/>
      <c r="MZ2" s="712" t="s">
        <v>3</v>
      </c>
      <c r="NA2" s="712"/>
      <c r="NB2" s="712"/>
      <c r="NC2" s="712"/>
      <c r="ND2" s="712"/>
      <c r="NE2" s="712"/>
      <c r="NF2" s="712"/>
      <c r="NG2" s="712"/>
      <c r="NH2" s="712"/>
      <c r="NI2" s="712"/>
      <c r="NJ2" s="712"/>
      <c r="NK2" s="712"/>
      <c r="NL2" s="295"/>
      <c r="NM2" s="295"/>
      <c r="NN2" s="712" t="s">
        <v>3</v>
      </c>
      <c r="NO2" s="712"/>
      <c r="NP2" s="712"/>
      <c r="NQ2" s="712"/>
      <c r="NR2" s="712"/>
      <c r="NS2" s="712"/>
      <c r="NT2" s="712"/>
      <c r="NU2" s="712"/>
      <c r="NV2" s="712"/>
      <c r="NW2" s="712"/>
      <c r="NX2" s="712"/>
      <c r="NY2" s="712"/>
    </row>
    <row r="3" spans="1:389" s="335" customFormat="1" ht="21.75" customHeight="1" thickBot="1">
      <c r="A3" s="308"/>
      <c r="B3" s="309">
        <v>2020</v>
      </c>
      <c r="C3" s="310">
        <v>2019</v>
      </c>
      <c r="D3" s="311" t="s">
        <v>164</v>
      </c>
      <c r="E3" s="604"/>
      <c r="F3" s="604"/>
      <c r="G3" s="313" t="s">
        <v>142</v>
      </c>
      <c r="H3" s="314" t="s">
        <v>32</v>
      </c>
      <c r="I3" s="315" t="s">
        <v>33</v>
      </c>
      <c r="J3" s="316" t="s">
        <v>34</v>
      </c>
      <c r="K3" s="317">
        <v>2020</v>
      </c>
      <c r="L3" s="596">
        <v>2019</v>
      </c>
      <c r="M3" s="318" t="s">
        <v>164</v>
      </c>
      <c r="N3" s="319"/>
      <c r="O3" s="320" t="s">
        <v>14</v>
      </c>
      <c r="P3" s="321"/>
      <c r="Q3" s="321"/>
      <c r="R3" s="321"/>
      <c r="S3" s="321"/>
      <c r="T3" s="321"/>
      <c r="U3" s="321"/>
      <c r="V3" s="321"/>
      <c r="W3" s="321"/>
      <c r="X3" s="322" t="s">
        <v>15</v>
      </c>
      <c r="Y3" s="322"/>
      <c r="Z3" s="319"/>
      <c r="AA3" s="319"/>
      <c r="AB3" s="323"/>
      <c r="AC3" s="323"/>
      <c r="AD3" s="323"/>
      <c r="AE3" s="324"/>
      <c r="AF3" s="323"/>
      <c r="AG3" s="736" t="s">
        <v>190</v>
      </c>
      <c r="AH3" s="736"/>
      <c r="AI3" s="736"/>
      <c r="AJ3" s="736"/>
      <c r="AK3" s="319"/>
      <c r="AL3" s="737" t="s">
        <v>191</v>
      </c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325"/>
      <c r="AY3" s="325"/>
      <c r="AZ3" s="737" t="s">
        <v>191</v>
      </c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326"/>
      <c r="BM3" s="327"/>
      <c r="BN3" s="327"/>
      <c r="BO3" s="327"/>
      <c r="BP3" s="328"/>
      <c r="BQ3" s="329"/>
      <c r="BR3" s="329"/>
      <c r="BS3" s="330"/>
      <c r="BT3" s="331"/>
      <c r="BU3" s="332"/>
      <c r="BV3" s="332"/>
      <c r="BW3" s="333"/>
      <c r="BX3" s="327"/>
      <c r="BY3" s="334"/>
      <c r="BZ3" s="334"/>
      <c r="CA3" s="334"/>
      <c r="CB3" s="334"/>
      <c r="CC3" s="334"/>
      <c r="CE3" s="308"/>
      <c r="CF3" s="309">
        <v>2020</v>
      </c>
      <c r="CG3" s="336">
        <v>2019</v>
      </c>
      <c r="CH3" s="311" t="s">
        <v>164</v>
      </c>
      <c r="CI3" s="604"/>
      <c r="CJ3" s="604"/>
      <c r="CK3" s="313" t="s">
        <v>142</v>
      </c>
      <c r="CL3" s="314" t="s">
        <v>145</v>
      </c>
      <c r="CM3" s="315" t="s">
        <v>17</v>
      </c>
      <c r="CN3" s="316" t="s">
        <v>146</v>
      </c>
      <c r="CO3" s="317">
        <v>2020</v>
      </c>
      <c r="CP3" s="597">
        <v>2019</v>
      </c>
      <c r="CQ3" s="318" t="s">
        <v>164</v>
      </c>
      <c r="CR3" s="319"/>
      <c r="CS3" s="320" t="s">
        <v>14</v>
      </c>
      <c r="CT3" s="321"/>
      <c r="CU3" s="321"/>
      <c r="CV3" s="321"/>
      <c r="CW3" s="321"/>
      <c r="CX3" s="321"/>
      <c r="CY3" s="321"/>
      <c r="CZ3" s="321"/>
      <c r="DA3" s="321"/>
      <c r="DB3" s="322" t="s">
        <v>15</v>
      </c>
      <c r="DC3" s="322"/>
      <c r="DD3" s="319"/>
      <c r="DE3" s="319"/>
      <c r="DF3" s="323"/>
      <c r="DG3" s="323"/>
      <c r="DH3" s="323"/>
      <c r="DI3" s="324"/>
      <c r="DJ3" s="323"/>
      <c r="DK3" s="736" t="s">
        <v>205</v>
      </c>
      <c r="DL3" s="736"/>
      <c r="DM3" s="736"/>
      <c r="DN3" s="736"/>
      <c r="DO3" s="319"/>
      <c r="DP3" s="737" t="s">
        <v>196</v>
      </c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325"/>
      <c r="EC3" s="325"/>
      <c r="ED3" s="737" t="s">
        <v>196</v>
      </c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326"/>
      <c r="EQ3" s="327"/>
      <c r="ER3" s="327"/>
      <c r="ES3" s="327"/>
      <c r="ET3" s="328"/>
      <c r="EU3" s="329"/>
      <c r="EV3" s="329"/>
      <c r="EW3" s="330"/>
      <c r="EX3" s="331"/>
      <c r="EY3" s="332"/>
      <c r="EZ3" s="332"/>
      <c r="FA3" s="333"/>
      <c r="FB3" s="327"/>
      <c r="FC3" s="334"/>
      <c r="FD3" s="334"/>
      <c r="FE3" s="334"/>
      <c r="FF3" s="334"/>
      <c r="FG3" s="334"/>
      <c r="FI3" s="308"/>
      <c r="FJ3" s="309">
        <v>2020</v>
      </c>
      <c r="FK3" s="310">
        <v>2019</v>
      </c>
      <c r="FL3" s="311" t="s">
        <v>164</v>
      </c>
      <c r="FM3" s="604"/>
      <c r="FN3" s="604"/>
      <c r="FO3" s="313" t="s">
        <v>9</v>
      </c>
      <c r="FP3" s="314" t="s">
        <v>20</v>
      </c>
      <c r="FQ3" s="315" t="s">
        <v>21</v>
      </c>
      <c r="FR3" s="316" t="s">
        <v>22</v>
      </c>
      <c r="FS3" s="317">
        <v>2020</v>
      </c>
      <c r="FT3" s="596">
        <v>2019</v>
      </c>
      <c r="FU3" s="318" t="s">
        <v>164</v>
      </c>
      <c r="FV3" s="319"/>
      <c r="FW3" s="320" t="s">
        <v>14</v>
      </c>
      <c r="FX3" s="321"/>
      <c r="FY3" s="321"/>
      <c r="FZ3" s="321"/>
      <c r="GA3" s="321"/>
      <c r="GB3" s="321"/>
      <c r="GC3" s="321"/>
      <c r="GD3" s="321"/>
      <c r="GE3" s="321"/>
      <c r="GF3" s="322" t="s">
        <v>15</v>
      </c>
      <c r="GG3" s="322"/>
      <c r="GH3" s="319"/>
      <c r="GI3" s="319"/>
      <c r="GJ3" s="323"/>
      <c r="GK3" s="323"/>
      <c r="GL3" s="323"/>
      <c r="GM3" s="324"/>
      <c r="GN3" s="323"/>
      <c r="GO3" s="736" t="s">
        <v>207</v>
      </c>
      <c r="GP3" s="736" t="s">
        <v>182</v>
      </c>
      <c r="GQ3" s="736" t="s">
        <v>182</v>
      </c>
      <c r="GR3" s="736" t="s">
        <v>182</v>
      </c>
      <c r="GS3" s="319"/>
      <c r="GT3" s="737" t="s">
        <v>209</v>
      </c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325"/>
      <c r="HG3" s="325"/>
      <c r="HH3" s="737" t="s">
        <v>209</v>
      </c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326"/>
      <c r="HU3" s="327"/>
      <c r="HV3" s="327"/>
      <c r="HW3" s="327"/>
      <c r="HX3" s="328"/>
      <c r="HY3" s="329"/>
      <c r="HZ3" s="329"/>
      <c r="IA3" s="330"/>
      <c r="IB3" s="331"/>
      <c r="IC3" s="332"/>
      <c r="ID3" s="332"/>
      <c r="IE3" s="333"/>
      <c r="IF3" s="327"/>
      <c r="IG3" s="334"/>
      <c r="IH3" s="334"/>
      <c r="II3" s="334"/>
      <c r="IJ3" s="334"/>
      <c r="IK3" s="334"/>
      <c r="IM3" s="308"/>
      <c r="IN3" s="309">
        <v>2020</v>
      </c>
      <c r="IO3" s="310">
        <v>2019</v>
      </c>
      <c r="IP3" s="311" t="s">
        <v>164</v>
      </c>
      <c r="IQ3" s="604"/>
      <c r="IR3" s="604"/>
      <c r="IS3" s="313" t="s">
        <v>10</v>
      </c>
      <c r="IT3" s="314" t="s">
        <v>23</v>
      </c>
      <c r="IU3" s="315" t="s">
        <v>24</v>
      </c>
      <c r="IV3" s="316" t="s">
        <v>25</v>
      </c>
      <c r="IW3" s="317">
        <v>2020</v>
      </c>
      <c r="IX3" s="596">
        <v>2019</v>
      </c>
      <c r="IY3" s="318" t="s">
        <v>164</v>
      </c>
      <c r="IZ3" s="319"/>
      <c r="JA3" s="320" t="s">
        <v>14</v>
      </c>
      <c r="JB3" s="321"/>
      <c r="JC3" s="321"/>
      <c r="JD3" s="321"/>
      <c r="JE3" s="321"/>
      <c r="JF3" s="321"/>
      <c r="JG3" s="321"/>
      <c r="JH3" s="321"/>
      <c r="JI3" s="321"/>
      <c r="JJ3" s="322" t="s">
        <v>15</v>
      </c>
      <c r="JK3" s="322"/>
      <c r="JL3" s="319"/>
      <c r="JM3" s="319"/>
      <c r="JN3" s="323"/>
      <c r="JO3" s="323"/>
      <c r="JP3" s="323"/>
      <c r="JQ3" s="324"/>
      <c r="JR3" s="323"/>
      <c r="JS3" s="736" t="s">
        <v>201</v>
      </c>
      <c r="JT3" s="736"/>
      <c r="JU3" s="736"/>
      <c r="JV3" s="736"/>
      <c r="JW3" s="319"/>
      <c r="JX3" s="737" t="s">
        <v>208</v>
      </c>
      <c r="JY3" s="737"/>
      <c r="JZ3" s="737"/>
      <c r="KA3" s="737"/>
      <c r="KB3" s="737"/>
      <c r="KC3" s="737"/>
      <c r="KD3" s="737"/>
      <c r="KE3" s="737"/>
      <c r="KF3" s="737"/>
      <c r="KG3" s="737"/>
      <c r="KH3" s="737"/>
      <c r="KI3" s="737"/>
      <c r="KJ3" s="325"/>
      <c r="KK3" s="325"/>
      <c r="KL3" s="737" t="s">
        <v>208</v>
      </c>
      <c r="KM3" s="737"/>
      <c r="KN3" s="737"/>
      <c r="KO3" s="737"/>
      <c r="KP3" s="737"/>
      <c r="KQ3" s="737"/>
      <c r="KR3" s="737"/>
      <c r="KS3" s="737"/>
      <c r="KT3" s="737"/>
      <c r="KU3" s="737"/>
      <c r="KV3" s="737"/>
      <c r="KW3" s="737"/>
      <c r="KX3" s="326"/>
      <c r="KY3" s="327"/>
      <c r="KZ3" s="327"/>
      <c r="LA3" s="327"/>
      <c r="LB3" s="328"/>
      <c r="LC3" s="329"/>
      <c r="LD3" s="329"/>
      <c r="LE3" s="334"/>
      <c r="LF3" s="331"/>
      <c r="LG3" s="332"/>
      <c r="LH3" s="332"/>
      <c r="LI3" s="333"/>
      <c r="LJ3" s="327"/>
      <c r="LK3" s="334"/>
      <c r="LL3" s="334"/>
      <c r="LM3" s="334"/>
      <c r="LN3" s="334"/>
      <c r="LO3" s="334"/>
      <c r="LP3" s="338"/>
      <c r="LQ3" s="308"/>
      <c r="LR3" s="310">
        <v>2020</v>
      </c>
      <c r="LS3" s="310">
        <v>2019</v>
      </c>
      <c r="LT3" s="311" t="s">
        <v>164</v>
      </c>
      <c r="LU3" s="604"/>
      <c r="LV3" s="604"/>
      <c r="LW3" s="339"/>
      <c r="LX3" s="340">
        <v>2020</v>
      </c>
      <c r="LY3" s="341">
        <v>2019</v>
      </c>
      <c r="LZ3" s="311" t="s">
        <v>164</v>
      </c>
      <c r="MA3" s="342"/>
      <c r="MB3" s="320" t="s">
        <v>14</v>
      </c>
      <c r="MC3" s="343"/>
      <c r="MD3" s="343"/>
      <c r="ME3" s="343"/>
      <c r="MF3" s="343"/>
      <c r="MG3" s="343"/>
      <c r="MH3" s="343"/>
      <c r="MI3" s="343"/>
      <c r="MJ3" s="343"/>
      <c r="MK3" s="322" t="s">
        <v>15</v>
      </c>
      <c r="ML3" s="344"/>
      <c r="MM3" s="344"/>
      <c r="MN3" s="344"/>
      <c r="MO3" s="344"/>
      <c r="MP3" s="344"/>
      <c r="MQ3" s="344"/>
      <c r="MR3" s="344"/>
      <c r="MS3" s="345"/>
      <c r="MT3" s="346"/>
      <c r="MU3" s="738" t="s">
        <v>203</v>
      </c>
      <c r="MV3" s="738"/>
      <c r="MW3" s="738"/>
      <c r="MX3" s="738"/>
      <c r="MY3" s="347"/>
      <c r="MZ3" s="736" t="s">
        <v>204</v>
      </c>
      <c r="NA3" s="736"/>
      <c r="NB3" s="736"/>
      <c r="NC3" s="736"/>
      <c r="ND3" s="736"/>
      <c r="NE3" s="736"/>
      <c r="NF3" s="736"/>
      <c r="NG3" s="736"/>
      <c r="NH3" s="736"/>
      <c r="NI3" s="736"/>
      <c r="NJ3" s="736"/>
      <c r="NK3" s="736"/>
      <c r="NL3" s="323"/>
      <c r="NM3" s="323"/>
      <c r="NN3" s="736" t="s">
        <v>204</v>
      </c>
      <c r="NO3" s="736"/>
      <c r="NP3" s="736"/>
      <c r="NQ3" s="736"/>
      <c r="NR3" s="736"/>
      <c r="NS3" s="736"/>
      <c r="NT3" s="736"/>
      <c r="NU3" s="736"/>
      <c r="NV3" s="736"/>
      <c r="NW3" s="736"/>
      <c r="NX3" s="736"/>
      <c r="NY3" s="736"/>
    </row>
    <row r="4" spans="1:389" ht="21.75" customHeight="1" thickTop="1" thickBot="1">
      <c r="A4" s="20" t="s">
        <v>26</v>
      </c>
      <c r="B4" s="21">
        <v>8034841</v>
      </c>
      <c r="C4" s="22">
        <v>11408048</v>
      </c>
      <c r="D4" s="213">
        <v>-29.57</v>
      </c>
      <c r="E4" s="226"/>
      <c r="F4" s="226"/>
      <c r="G4" s="193" t="s">
        <v>27</v>
      </c>
      <c r="H4" s="348">
        <v>1940888</v>
      </c>
      <c r="I4" s="349">
        <v>1552617</v>
      </c>
      <c r="J4" s="350">
        <v>419572</v>
      </c>
      <c r="K4" s="351">
        <v>3913077</v>
      </c>
      <c r="L4" s="352">
        <v>5463627</v>
      </c>
      <c r="M4" s="353">
        <v>-28.38</v>
      </c>
      <c r="N4" s="354"/>
      <c r="O4" s="254" t="s">
        <v>28</v>
      </c>
      <c r="P4" s="25" t="s">
        <v>29</v>
      </c>
      <c r="Q4" s="26"/>
      <c r="R4" s="27"/>
      <c r="S4" s="25" t="s">
        <v>30</v>
      </c>
      <c r="T4" s="26"/>
      <c r="U4" s="27"/>
      <c r="V4" s="732" t="s">
        <v>31</v>
      </c>
      <c r="W4" s="733"/>
      <c r="X4" s="734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4" t="s">
        <v>192</v>
      </c>
      <c r="AF4" s="16"/>
      <c r="AG4" s="197"/>
      <c r="AH4" s="198">
        <v>2020</v>
      </c>
      <c r="AI4" s="199">
        <v>2019</v>
      </c>
      <c r="AJ4" s="227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8"/>
      <c r="AV4" s="178"/>
      <c r="AW4" s="139"/>
      <c r="AX4" s="177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8"/>
      <c r="BJ4" s="178"/>
      <c r="BK4" s="145"/>
      <c r="BL4" s="31"/>
      <c r="BM4" s="180"/>
      <c r="BN4" s="180"/>
      <c r="BO4" s="180"/>
      <c r="BP4" s="355"/>
      <c r="BQ4" s="356"/>
      <c r="BR4" s="356"/>
      <c r="BS4" s="356"/>
      <c r="BT4" s="356"/>
      <c r="BU4" s="357"/>
      <c r="BV4" s="358"/>
      <c r="BW4" s="241"/>
      <c r="BX4" s="32"/>
      <c r="BY4" s="272"/>
      <c r="BZ4" s="16"/>
      <c r="CA4" s="16"/>
      <c r="CB4" s="16"/>
      <c r="CC4" s="16"/>
      <c r="CD4" s="16"/>
      <c r="CE4" s="20" t="s">
        <v>26</v>
      </c>
      <c r="CF4" s="21">
        <v>810531</v>
      </c>
      <c r="CG4" s="22">
        <v>10845233</v>
      </c>
      <c r="CH4" s="213">
        <v>-92.53</v>
      </c>
      <c r="CI4" s="226"/>
      <c r="CJ4" s="226"/>
      <c r="CK4" s="193" t="s">
        <v>27</v>
      </c>
      <c r="CL4" s="351">
        <v>1518</v>
      </c>
      <c r="CM4" s="359">
        <v>53619</v>
      </c>
      <c r="CN4" s="360">
        <v>328463</v>
      </c>
      <c r="CO4" s="351">
        <v>383600</v>
      </c>
      <c r="CP4" s="352">
        <v>4968919</v>
      </c>
      <c r="CQ4" s="353">
        <v>-92.28</v>
      </c>
      <c r="CR4" s="361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732" t="s">
        <v>31</v>
      </c>
      <c r="DA4" s="733"/>
      <c r="DB4" s="734"/>
      <c r="DC4" s="16"/>
      <c r="DD4" s="16"/>
      <c r="DE4" s="163"/>
      <c r="DF4" s="663" t="s">
        <v>32</v>
      </c>
      <c r="DG4" s="663" t="s">
        <v>33</v>
      </c>
      <c r="DH4" s="663" t="s">
        <v>34</v>
      </c>
      <c r="DI4" s="260" t="s">
        <v>194</v>
      </c>
      <c r="DJ4" s="133"/>
      <c r="DK4" s="197"/>
      <c r="DL4" s="198">
        <v>2020</v>
      </c>
      <c r="DM4" s="199">
        <v>2019</v>
      </c>
      <c r="DN4" s="227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63"/>
      <c r="ER4" s="363"/>
      <c r="ES4" s="363"/>
      <c r="ET4" s="355"/>
      <c r="EU4" s="356"/>
      <c r="EV4" s="356"/>
      <c r="EW4" s="356"/>
      <c r="EX4" s="356"/>
      <c r="EY4" s="357"/>
      <c r="EZ4" s="358"/>
      <c r="FA4" s="241"/>
      <c r="FB4" s="32"/>
      <c r="FC4" s="364"/>
      <c r="FD4" s="160"/>
      <c r="FE4" s="160"/>
      <c r="FF4" s="160"/>
      <c r="FG4" s="160"/>
      <c r="FI4" s="20" t="s">
        <v>26</v>
      </c>
      <c r="FJ4" s="21">
        <v>6175407</v>
      </c>
      <c r="FK4" s="22">
        <v>9658210</v>
      </c>
      <c r="FL4" s="23">
        <v>-36.06</v>
      </c>
      <c r="FM4" s="226"/>
      <c r="FN4" s="226"/>
      <c r="FO4" s="193" t="s">
        <v>27</v>
      </c>
      <c r="FP4" s="201">
        <v>986710</v>
      </c>
      <c r="FQ4" s="202">
        <v>1126516</v>
      </c>
      <c r="FR4" s="203">
        <v>1129010</v>
      </c>
      <c r="FS4" s="351">
        <v>3242236</v>
      </c>
      <c r="FT4" s="352">
        <v>4791796</v>
      </c>
      <c r="FU4" s="353">
        <v>-32.340000000000003</v>
      </c>
      <c r="FV4" s="246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732" t="s">
        <v>31</v>
      </c>
      <c r="GE4" s="733"/>
      <c r="GF4" s="734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60" t="s">
        <v>197</v>
      </c>
      <c r="GN4" s="128"/>
      <c r="GO4" s="197"/>
      <c r="GP4" s="198">
        <v>2020</v>
      </c>
      <c r="GQ4" s="199">
        <v>2019</v>
      </c>
      <c r="GR4" s="227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63"/>
      <c r="HV4" s="363"/>
      <c r="HW4" s="363"/>
      <c r="HX4" s="355"/>
      <c r="HY4" s="356"/>
      <c r="HZ4" s="356"/>
      <c r="IA4" s="356"/>
      <c r="IB4" s="356"/>
      <c r="IC4" s="357"/>
      <c r="ID4" s="358"/>
      <c r="IE4" s="241"/>
      <c r="IF4" s="32"/>
      <c r="IG4" s="364"/>
      <c r="IH4" s="160"/>
      <c r="II4" s="160"/>
      <c r="IJ4" s="160"/>
      <c r="IK4" s="16"/>
      <c r="IM4" s="20" t="s">
        <v>26</v>
      </c>
      <c r="IN4" s="21">
        <v>8685874</v>
      </c>
      <c r="IO4" s="22">
        <v>11945993</v>
      </c>
      <c r="IP4" s="23">
        <v>-27.29</v>
      </c>
      <c r="IQ4" s="226"/>
      <c r="IR4" s="226"/>
      <c r="IS4" s="193" t="s">
        <v>27</v>
      </c>
      <c r="IT4" s="201">
        <v>1375106</v>
      </c>
      <c r="IU4" s="202">
        <v>1462679</v>
      </c>
      <c r="IV4" s="203">
        <v>1507828</v>
      </c>
      <c r="IW4" s="351">
        <v>4345613</v>
      </c>
      <c r="IX4" s="352">
        <v>5403778</v>
      </c>
      <c r="IY4" s="353">
        <v>-19.579999999999998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73" t="s">
        <v>23</v>
      </c>
      <c r="JO4" s="273" t="s">
        <v>24</v>
      </c>
      <c r="JP4" s="273" t="s">
        <v>25</v>
      </c>
      <c r="JQ4" s="260" t="s">
        <v>200</v>
      </c>
      <c r="JR4" s="16"/>
      <c r="JS4" s="366"/>
      <c r="JT4" s="367">
        <v>2020</v>
      </c>
      <c r="JU4" s="368">
        <v>2019</v>
      </c>
      <c r="JV4" s="369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63"/>
      <c r="KZ4" s="363"/>
      <c r="LA4" s="363"/>
      <c r="LB4" s="355"/>
      <c r="LC4" s="356"/>
      <c r="LD4" s="356"/>
      <c r="LE4" s="356"/>
      <c r="LF4" s="356"/>
      <c r="LG4" s="357"/>
      <c r="LH4" s="358"/>
      <c r="LI4" s="241"/>
      <c r="LJ4" s="32"/>
      <c r="LK4" s="364"/>
      <c r="LL4" s="160"/>
      <c r="LM4" s="160"/>
      <c r="LN4" s="160"/>
      <c r="LO4" s="160"/>
      <c r="LQ4" s="20" t="s">
        <v>26</v>
      </c>
      <c r="LR4" s="21">
        <v>23706653</v>
      </c>
      <c r="LS4" s="22">
        <v>43857484</v>
      </c>
      <c r="LT4" s="23">
        <v>-45.95</v>
      </c>
      <c r="LU4" s="226"/>
      <c r="LV4" s="226"/>
      <c r="LW4" s="231" t="s">
        <v>27</v>
      </c>
      <c r="LX4" s="201">
        <v>11884526</v>
      </c>
      <c r="LY4" s="269">
        <v>20628120</v>
      </c>
      <c r="LZ4" s="238">
        <v>-42.39</v>
      </c>
      <c r="MA4" s="163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70" t="s">
        <v>5</v>
      </c>
      <c r="MP4" s="370" t="s">
        <v>7</v>
      </c>
      <c r="MQ4" s="370" t="s">
        <v>19</v>
      </c>
      <c r="MR4" s="370" t="s">
        <v>11</v>
      </c>
      <c r="MS4" s="34">
        <v>2020</v>
      </c>
      <c r="MT4" s="13"/>
      <c r="MU4" s="371"/>
      <c r="MV4" s="598">
        <v>2020</v>
      </c>
      <c r="MW4" s="257">
        <v>2019</v>
      </c>
      <c r="MX4" s="373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7736816</v>
      </c>
      <c r="C5" s="36">
        <v>10925871</v>
      </c>
      <c r="D5" s="214">
        <v>-29.19</v>
      </c>
      <c r="E5" s="226"/>
      <c r="F5" s="226"/>
      <c r="G5" s="194" t="s">
        <v>38</v>
      </c>
      <c r="H5" s="348">
        <v>0</v>
      </c>
      <c r="I5" s="349">
        <v>0</v>
      </c>
      <c r="J5" s="350">
        <v>0</v>
      </c>
      <c r="K5" s="351">
        <v>0</v>
      </c>
      <c r="L5" s="352">
        <v>0</v>
      </c>
      <c r="M5" s="353">
        <v>0</v>
      </c>
      <c r="N5" s="354"/>
      <c r="O5" s="255" t="s">
        <v>39</v>
      </c>
      <c r="P5" s="38">
        <v>2563</v>
      </c>
      <c r="Q5" s="39">
        <v>2562</v>
      </c>
      <c r="R5" s="40" t="s">
        <v>164</v>
      </c>
      <c r="S5" s="38">
        <v>2563</v>
      </c>
      <c r="T5" s="39">
        <v>2562</v>
      </c>
      <c r="U5" s="40" t="s">
        <v>164</v>
      </c>
      <c r="V5" s="38">
        <v>2563</v>
      </c>
      <c r="W5" s="39">
        <v>2562</v>
      </c>
      <c r="X5" s="40" t="s">
        <v>164</v>
      </c>
      <c r="Y5" s="16"/>
      <c r="Z5" s="41" t="s">
        <v>40</v>
      </c>
      <c r="AA5" s="41"/>
      <c r="AB5" s="374">
        <v>2973</v>
      </c>
      <c r="AC5" s="374">
        <v>2973</v>
      </c>
      <c r="AD5" s="374">
        <v>2973</v>
      </c>
      <c r="AE5" s="374">
        <v>2973</v>
      </c>
      <c r="AF5" s="16"/>
      <c r="AG5" s="167" t="s">
        <v>40</v>
      </c>
      <c r="AH5" s="375">
        <v>2973</v>
      </c>
      <c r="AI5" s="156">
        <v>2891</v>
      </c>
      <c r="AJ5" s="376">
        <v>2.84</v>
      </c>
      <c r="AK5" s="121"/>
      <c r="AL5" s="377" t="s">
        <v>41</v>
      </c>
      <c r="AM5" s="705" t="s">
        <v>29</v>
      </c>
      <c r="AN5" s="706"/>
      <c r="AO5" s="706"/>
      <c r="AP5" s="706"/>
      <c r="AQ5" s="706"/>
      <c r="AR5" s="706"/>
      <c r="AS5" s="706"/>
      <c r="AT5" s="706"/>
      <c r="AU5" s="707"/>
      <c r="AV5" s="378" t="s">
        <v>30</v>
      </c>
      <c r="AW5" s="379" t="s">
        <v>42</v>
      </c>
      <c r="AX5" s="177"/>
      <c r="AY5" s="16"/>
      <c r="AZ5" s="377" t="s">
        <v>41</v>
      </c>
      <c r="BA5" s="705" t="s">
        <v>29</v>
      </c>
      <c r="BB5" s="706"/>
      <c r="BC5" s="706"/>
      <c r="BD5" s="706"/>
      <c r="BE5" s="706"/>
      <c r="BF5" s="706"/>
      <c r="BG5" s="706"/>
      <c r="BH5" s="706"/>
      <c r="BI5" s="707"/>
      <c r="BJ5" s="378" t="s">
        <v>30</v>
      </c>
      <c r="BK5" s="379" t="s">
        <v>42</v>
      </c>
      <c r="BL5" s="42"/>
      <c r="BM5" s="181"/>
      <c r="BN5" s="181"/>
      <c r="BO5" s="606"/>
      <c r="BP5" s="381"/>
      <c r="BQ5" s="382"/>
      <c r="BR5" s="382"/>
      <c r="BS5" s="382"/>
      <c r="BT5" s="382"/>
      <c r="BU5" s="357"/>
      <c r="BV5" s="358"/>
      <c r="BW5" s="242"/>
      <c r="BX5" s="32"/>
      <c r="BY5" s="272"/>
      <c r="BZ5" s="16"/>
      <c r="CA5" s="16"/>
      <c r="CB5" s="16"/>
      <c r="CC5" s="16"/>
      <c r="CD5" s="16"/>
      <c r="CE5" s="35" t="s">
        <v>37</v>
      </c>
      <c r="CF5" s="33">
        <v>810466</v>
      </c>
      <c r="CG5" s="36">
        <v>10409008</v>
      </c>
      <c r="CH5" s="214">
        <v>-92.21</v>
      </c>
      <c r="CI5" s="226"/>
      <c r="CJ5" s="226"/>
      <c r="CK5" s="194" t="s">
        <v>38</v>
      </c>
      <c r="CL5" s="351">
        <v>0</v>
      </c>
      <c r="CM5" s="359">
        <v>0</v>
      </c>
      <c r="CN5" s="360">
        <v>0</v>
      </c>
      <c r="CO5" s="351">
        <v>0</v>
      </c>
      <c r="CP5" s="352">
        <v>5</v>
      </c>
      <c r="CQ5" s="353">
        <v>-100</v>
      </c>
      <c r="CR5" s="361"/>
      <c r="CS5" s="255" t="s">
        <v>147</v>
      </c>
      <c r="CT5" s="38">
        <v>2563</v>
      </c>
      <c r="CU5" s="39">
        <v>2562</v>
      </c>
      <c r="CV5" s="40" t="s">
        <v>164</v>
      </c>
      <c r="CW5" s="38">
        <v>2563</v>
      </c>
      <c r="CX5" s="39">
        <v>2562</v>
      </c>
      <c r="CY5" s="40" t="s">
        <v>164</v>
      </c>
      <c r="CZ5" s="38">
        <v>2563</v>
      </c>
      <c r="DA5" s="39">
        <v>2562</v>
      </c>
      <c r="DB5" s="40" t="s">
        <v>164</v>
      </c>
      <c r="DC5" s="16"/>
      <c r="DD5" s="41" t="s">
        <v>40</v>
      </c>
      <c r="DE5" s="41"/>
      <c r="DF5" s="383">
        <v>2973</v>
      </c>
      <c r="DG5" s="383">
        <v>2973</v>
      </c>
      <c r="DH5" s="383">
        <v>2973</v>
      </c>
      <c r="DI5" s="384">
        <v>2973</v>
      </c>
      <c r="DJ5" s="16"/>
      <c r="DK5" s="167" t="s">
        <v>40</v>
      </c>
      <c r="DL5" s="375">
        <v>2973</v>
      </c>
      <c r="DM5" s="156">
        <v>2891</v>
      </c>
      <c r="DN5" s="376">
        <v>2.84</v>
      </c>
      <c r="DO5" s="121"/>
      <c r="DP5" s="377" t="s">
        <v>41</v>
      </c>
      <c r="DQ5" s="705" t="s">
        <v>29</v>
      </c>
      <c r="DR5" s="706"/>
      <c r="DS5" s="706"/>
      <c r="DT5" s="706"/>
      <c r="DU5" s="706"/>
      <c r="DV5" s="706"/>
      <c r="DW5" s="706"/>
      <c r="DX5" s="706"/>
      <c r="DY5" s="706"/>
      <c r="DZ5" s="378" t="s">
        <v>30</v>
      </c>
      <c r="EA5" s="379" t="s">
        <v>42</v>
      </c>
      <c r="EB5" s="16"/>
      <c r="EC5" s="16"/>
      <c r="ED5" s="377" t="s">
        <v>41</v>
      </c>
      <c r="EE5" s="705" t="s">
        <v>29</v>
      </c>
      <c r="EF5" s="706"/>
      <c r="EG5" s="706"/>
      <c r="EH5" s="706"/>
      <c r="EI5" s="706"/>
      <c r="EJ5" s="706"/>
      <c r="EK5" s="706"/>
      <c r="EL5" s="706"/>
      <c r="EM5" s="707"/>
      <c r="EN5" s="378" t="s">
        <v>30</v>
      </c>
      <c r="EO5" s="379" t="s">
        <v>42</v>
      </c>
      <c r="EP5" s="146"/>
      <c r="EQ5" s="32"/>
      <c r="ER5" s="32"/>
      <c r="ES5" s="607"/>
      <c r="ET5" s="381"/>
      <c r="EU5" s="382"/>
      <c r="EV5" s="382"/>
      <c r="EW5" s="382"/>
      <c r="EX5" s="382"/>
      <c r="EY5" s="357"/>
      <c r="EZ5" s="358"/>
      <c r="FA5" s="242"/>
      <c r="FB5" s="32"/>
      <c r="FC5" s="364"/>
      <c r="FD5" s="160"/>
      <c r="FE5" s="160"/>
      <c r="FF5" s="160"/>
      <c r="FG5" s="160"/>
      <c r="FI5" s="35" t="s">
        <v>37</v>
      </c>
      <c r="FJ5" s="33">
        <v>6170235</v>
      </c>
      <c r="FK5" s="36">
        <v>9245149</v>
      </c>
      <c r="FL5" s="37">
        <v>-33.26</v>
      </c>
      <c r="FM5" s="226"/>
      <c r="FN5" s="226"/>
      <c r="FO5" s="194" t="s">
        <v>38</v>
      </c>
      <c r="FP5" s="201">
        <v>0</v>
      </c>
      <c r="FQ5" s="202">
        <v>0</v>
      </c>
      <c r="FR5" s="203">
        <v>0</v>
      </c>
      <c r="FS5" s="351">
        <v>0</v>
      </c>
      <c r="FT5" s="352">
        <v>9</v>
      </c>
      <c r="FU5" s="353">
        <v>-100</v>
      </c>
      <c r="FV5" s="246"/>
      <c r="FW5" s="255" t="s">
        <v>178</v>
      </c>
      <c r="FX5" s="38">
        <v>2563</v>
      </c>
      <c r="FY5" s="39">
        <v>2562</v>
      </c>
      <c r="FZ5" s="40" t="s">
        <v>164</v>
      </c>
      <c r="GA5" s="38">
        <v>2563</v>
      </c>
      <c r="GB5" s="39">
        <v>2562</v>
      </c>
      <c r="GC5" s="40" t="s">
        <v>164</v>
      </c>
      <c r="GD5" s="38">
        <v>2563</v>
      </c>
      <c r="GE5" s="39">
        <v>2562</v>
      </c>
      <c r="GF5" s="40" t="s">
        <v>164</v>
      </c>
      <c r="GG5" s="16"/>
      <c r="GH5" s="41" t="s">
        <v>40</v>
      </c>
      <c r="GI5" s="41"/>
      <c r="GJ5" s="383">
        <v>2973</v>
      </c>
      <c r="GK5" s="383">
        <v>2973</v>
      </c>
      <c r="GL5" s="383">
        <v>2973</v>
      </c>
      <c r="GM5" s="134">
        <v>2973</v>
      </c>
      <c r="GN5" s="16"/>
      <c r="GO5" s="167" t="s">
        <v>40</v>
      </c>
      <c r="GP5" s="375">
        <v>2973</v>
      </c>
      <c r="GQ5" s="156">
        <v>2891</v>
      </c>
      <c r="GR5" s="376">
        <v>2.84</v>
      </c>
      <c r="GS5" s="121"/>
      <c r="GT5" s="377" t="s">
        <v>41</v>
      </c>
      <c r="GU5" s="705" t="s">
        <v>29</v>
      </c>
      <c r="GV5" s="706"/>
      <c r="GW5" s="706"/>
      <c r="GX5" s="706"/>
      <c r="GY5" s="706"/>
      <c r="GZ5" s="706"/>
      <c r="HA5" s="706"/>
      <c r="HB5" s="706"/>
      <c r="HC5" s="706"/>
      <c r="HD5" s="378" t="s">
        <v>30</v>
      </c>
      <c r="HE5" s="379" t="s">
        <v>42</v>
      </c>
      <c r="HF5" s="16"/>
      <c r="HG5" s="16"/>
      <c r="HH5" s="377" t="s">
        <v>41</v>
      </c>
      <c r="HI5" s="705" t="s">
        <v>29</v>
      </c>
      <c r="HJ5" s="706"/>
      <c r="HK5" s="706"/>
      <c r="HL5" s="706"/>
      <c r="HM5" s="706"/>
      <c r="HN5" s="706"/>
      <c r="HO5" s="706"/>
      <c r="HP5" s="706"/>
      <c r="HQ5" s="707"/>
      <c r="HR5" s="378" t="s">
        <v>30</v>
      </c>
      <c r="HS5" s="379" t="s">
        <v>42</v>
      </c>
      <c r="HT5" s="146"/>
      <c r="HU5" s="32"/>
      <c r="HV5" s="32"/>
      <c r="HW5" s="607"/>
      <c r="HX5" s="381"/>
      <c r="HY5" s="382"/>
      <c r="HZ5" s="382"/>
      <c r="IA5" s="382"/>
      <c r="IB5" s="382"/>
      <c r="IC5" s="357"/>
      <c r="ID5" s="358"/>
      <c r="IE5" s="242"/>
      <c r="IF5" s="32"/>
      <c r="IG5" s="364"/>
      <c r="IH5" s="160"/>
      <c r="II5" s="160"/>
      <c r="IJ5" s="160"/>
      <c r="IK5" s="16"/>
      <c r="IM5" s="35" t="s">
        <v>37</v>
      </c>
      <c r="IN5" s="33">
        <v>8669556</v>
      </c>
      <c r="IO5" s="36">
        <v>11508047</v>
      </c>
      <c r="IP5" s="37">
        <v>-24.67</v>
      </c>
      <c r="IQ5" s="226"/>
      <c r="IR5" s="226"/>
      <c r="IS5" s="194" t="s">
        <v>38</v>
      </c>
      <c r="IT5" s="201">
        <v>0</v>
      </c>
      <c r="IU5" s="202">
        <v>0</v>
      </c>
      <c r="IV5" s="203">
        <v>7</v>
      </c>
      <c r="IW5" s="351">
        <v>7</v>
      </c>
      <c r="IX5" s="352">
        <v>0</v>
      </c>
      <c r="IY5" s="353">
        <v>0</v>
      </c>
      <c r="IZ5" s="16"/>
      <c r="JA5" s="255" t="s">
        <v>153</v>
      </c>
      <c r="JB5" s="38">
        <v>2563</v>
      </c>
      <c r="JC5" s="39">
        <v>2562</v>
      </c>
      <c r="JD5" s="40" t="s">
        <v>164</v>
      </c>
      <c r="JE5" s="38">
        <v>2563</v>
      </c>
      <c r="JF5" s="39">
        <v>2562</v>
      </c>
      <c r="JG5" s="40" t="s">
        <v>164</v>
      </c>
      <c r="JH5" s="38">
        <v>2563</v>
      </c>
      <c r="JI5" s="39">
        <v>2562</v>
      </c>
      <c r="JJ5" s="40" t="s">
        <v>164</v>
      </c>
      <c r="JK5" s="16"/>
      <c r="JL5" s="41" t="s">
        <v>40</v>
      </c>
      <c r="JM5" s="41"/>
      <c r="JN5" s="383">
        <v>2973</v>
      </c>
      <c r="JO5" s="383">
        <v>2973</v>
      </c>
      <c r="JP5" s="383">
        <v>2973</v>
      </c>
      <c r="JQ5" s="134">
        <v>2973</v>
      </c>
      <c r="JR5" s="16"/>
      <c r="JS5" s="167" t="s">
        <v>40</v>
      </c>
      <c r="JT5" s="375">
        <v>2973</v>
      </c>
      <c r="JU5" s="156">
        <v>2891</v>
      </c>
      <c r="JV5" s="376">
        <v>2.84</v>
      </c>
      <c r="JW5" s="121"/>
      <c r="JX5" s="377" t="s">
        <v>41</v>
      </c>
      <c r="JY5" s="705" t="s">
        <v>29</v>
      </c>
      <c r="JZ5" s="706"/>
      <c r="KA5" s="706"/>
      <c r="KB5" s="706"/>
      <c r="KC5" s="706"/>
      <c r="KD5" s="706"/>
      <c r="KE5" s="706"/>
      <c r="KF5" s="706"/>
      <c r="KG5" s="706"/>
      <c r="KH5" s="378" t="s">
        <v>30</v>
      </c>
      <c r="KI5" s="379" t="s">
        <v>42</v>
      </c>
      <c r="KJ5" s="16"/>
      <c r="KK5" s="16"/>
      <c r="KL5" s="377" t="s">
        <v>41</v>
      </c>
      <c r="KM5" s="705" t="s">
        <v>29</v>
      </c>
      <c r="KN5" s="706"/>
      <c r="KO5" s="706"/>
      <c r="KP5" s="706"/>
      <c r="KQ5" s="706"/>
      <c r="KR5" s="706"/>
      <c r="KS5" s="706"/>
      <c r="KT5" s="706"/>
      <c r="KU5" s="707"/>
      <c r="KV5" s="378" t="s">
        <v>30</v>
      </c>
      <c r="KW5" s="379" t="s">
        <v>42</v>
      </c>
      <c r="KX5" s="146"/>
      <c r="KY5" s="32"/>
      <c r="KZ5" s="32"/>
      <c r="LA5" s="607"/>
      <c r="LB5" s="381"/>
      <c r="LC5" s="382"/>
      <c r="LD5" s="382"/>
      <c r="LE5" s="382"/>
      <c r="LF5" s="382"/>
      <c r="LG5" s="357"/>
      <c r="LH5" s="358"/>
      <c r="LI5" s="242"/>
      <c r="LJ5" s="32"/>
      <c r="LK5" s="364"/>
      <c r="LL5" s="160"/>
      <c r="LM5" s="160"/>
      <c r="LN5" s="160"/>
      <c r="LO5" s="160"/>
      <c r="LQ5" s="35" t="s">
        <v>37</v>
      </c>
      <c r="LR5" s="33">
        <v>23387073</v>
      </c>
      <c r="LS5" s="36">
        <v>42088075</v>
      </c>
      <c r="LT5" s="37">
        <v>-44.43</v>
      </c>
      <c r="LU5" s="226"/>
      <c r="LV5" s="226"/>
      <c r="LW5" s="230" t="s">
        <v>38</v>
      </c>
      <c r="LX5" s="201">
        <v>7</v>
      </c>
      <c r="LY5" s="269">
        <v>14</v>
      </c>
      <c r="LZ5" s="238">
        <v>-50</v>
      </c>
      <c r="MA5" s="163"/>
      <c r="MB5" s="255" t="s">
        <v>45</v>
      </c>
      <c r="MC5" s="38">
        <v>2563</v>
      </c>
      <c r="MD5" s="39">
        <v>2562</v>
      </c>
      <c r="ME5" s="40" t="s">
        <v>164</v>
      </c>
      <c r="MF5" s="38">
        <v>2563</v>
      </c>
      <c r="MG5" s="39">
        <v>2562</v>
      </c>
      <c r="MH5" s="40" t="s">
        <v>164</v>
      </c>
      <c r="MI5" s="38">
        <v>2563</v>
      </c>
      <c r="MJ5" s="39">
        <v>2562</v>
      </c>
      <c r="MK5" s="40" t="s">
        <v>164</v>
      </c>
      <c r="ML5" s="12"/>
      <c r="MM5" s="386" t="s">
        <v>40</v>
      </c>
      <c r="MN5" s="386"/>
      <c r="MO5" s="109">
        <v>2973</v>
      </c>
      <c r="MP5" s="109">
        <v>2973</v>
      </c>
      <c r="MQ5" s="109">
        <v>2973</v>
      </c>
      <c r="MR5" s="109">
        <v>2973</v>
      </c>
      <c r="MS5" s="109">
        <v>2973</v>
      </c>
      <c r="MT5" s="13"/>
      <c r="MU5" s="248" t="s">
        <v>40</v>
      </c>
      <c r="MV5" s="387">
        <v>2973</v>
      </c>
      <c r="MW5" s="388">
        <v>2891</v>
      </c>
      <c r="MX5" s="389">
        <v>2.84</v>
      </c>
      <c r="MY5" s="17"/>
      <c r="MZ5" s="377" t="s">
        <v>41</v>
      </c>
      <c r="NA5" s="705" t="s">
        <v>29</v>
      </c>
      <c r="NB5" s="706"/>
      <c r="NC5" s="706"/>
      <c r="ND5" s="706"/>
      <c r="NE5" s="706"/>
      <c r="NF5" s="706"/>
      <c r="NG5" s="706"/>
      <c r="NH5" s="706"/>
      <c r="NI5" s="707"/>
      <c r="NJ5" s="378" t="s">
        <v>30</v>
      </c>
      <c r="NK5" s="379" t="s">
        <v>42</v>
      </c>
      <c r="NL5" s="14"/>
      <c r="NM5" s="14"/>
      <c r="NN5" s="377" t="s">
        <v>41</v>
      </c>
      <c r="NO5" s="705" t="s">
        <v>29</v>
      </c>
      <c r="NP5" s="706"/>
      <c r="NQ5" s="706"/>
      <c r="NR5" s="706"/>
      <c r="NS5" s="706"/>
      <c r="NT5" s="706"/>
      <c r="NU5" s="706"/>
      <c r="NV5" s="706"/>
      <c r="NW5" s="707"/>
      <c r="NX5" s="378" t="s">
        <v>30</v>
      </c>
      <c r="NY5" s="379" t="s">
        <v>42</v>
      </c>
    </row>
    <row r="6" spans="1:389" ht="21.75" customHeight="1" thickTop="1" thickBot="1">
      <c r="A6" s="44" t="s">
        <v>46</v>
      </c>
      <c r="B6" s="45">
        <v>298025</v>
      </c>
      <c r="C6" s="46">
        <v>482177</v>
      </c>
      <c r="D6" s="215">
        <v>-38.19</v>
      </c>
      <c r="E6" s="226"/>
      <c r="F6" s="226"/>
      <c r="G6" s="194" t="s">
        <v>47</v>
      </c>
      <c r="H6" s="348">
        <v>380</v>
      </c>
      <c r="I6" s="349">
        <v>345</v>
      </c>
      <c r="J6" s="350">
        <v>49</v>
      </c>
      <c r="K6" s="351">
        <v>774</v>
      </c>
      <c r="L6" s="352">
        <v>1145</v>
      </c>
      <c r="M6" s="353">
        <v>-32.4</v>
      </c>
      <c r="N6" s="354"/>
      <c r="O6" s="48" t="s">
        <v>48</v>
      </c>
      <c r="P6" s="49">
        <v>341.59</v>
      </c>
      <c r="Q6" s="390">
        <v>335.22</v>
      </c>
      <c r="R6" s="51">
        <v>1.9</v>
      </c>
      <c r="S6" s="49">
        <v>0</v>
      </c>
      <c r="T6" s="696">
        <v>0</v>
      </c>
      <c r="U6" s="391">
        <v>0</v>
      </c>
      <c r="V6" s="49">
        <v>262.70999999999998</v>
      </c>
      <c r="W6" s="390">
        <v>257.86</v>
      </c>
      <c r="X6" s="51">
        <v>1.88</v>
      </c>
      <c r="Y6" s="16"/>
      <c r="Z6" s="16"/>
      <c r="AA6" s="16" t="s">
        <v>49</v>
      </c>
      <c r="AB6" s="392">
        <v>118</v>
      </c>
      <c r="AC6" s="392">
        <v>118</v>
      </c>
      <c r="AD6" s="392">
        <v>118</v>
      </c>
      <c r="AE6" s="392">
        <v>118</v>
      </c>
      <c r="AF6" s="16"/>
      <c r="AG6" s="167" t="s">
        <v>50</v>
      </c>
      <c r="AH6" s="393">
        <v>87513</v>
      </c>
      <c r="AI6" s="394">
        <v>85061</v>
      </c>
      <c r="AJ6" s="376">
        <v>2.88</v>
      </c>
      <c r="AK6" s="395"/>
      <c r="AL6" s="396"/>
      <c r="AM6" s="397" t="s">
        <v>51</v>
      </c>
      <c r="AN6" s="398" t="s">
        <v>52</v>
      </c>
      <c r="AO6" s="399" t="s">
        <v>184</v>
      </c>
      <c r="AP6" s="400" t="s">
        <v>185</v>
      </c>
      <c r="AQ6" s="400"/>
      <c r="AR6" s="400"/>
      <c r="AS6" s="400"/>
      <c r="AT6" s="400"/>
      <c r="AU6" s="401" t="s">
        <v>55</v>
      </c>
      <c r="AV6" s="402"/>
      <c r="AW6" s="403"/>
      <c r="AX6" s="177"/>
      <c r="AY6" s="16"/>
      <c r="AZ6" s="404"/>
      <c r="BA6" s="397" t="s">
        <v>51</v>
      </c>
      <c r="BB6" s="398" t="s">
        <v>52</v>
      </c>
      <c r="BC6" s="399" t="s">
        <v>184</v>
      </c>
      <c r="BD6" s="400" t="s">
        <v>185</v>
      </c>
      <c r="BE6" s="400"/>
      <c r="BF6" s="400"/>
      <c r="BG6" s="400"/>
      <c r="BH6" s="400"/>
      <c r="BI6" s="401" t="s">
        <v>55</v>
      </c>
      <c r="BJ6" s="402"/>
      <c r="BK6" s="405"/>
      <c r="BL6" s="42"/>
      <c r="BM6" s="182"/>
      <c r="BN6" s="182"/>
      <c r="BO6" s="606"/>
      <c r="BP6" s="381"/>
      <c r="BQ6" s="382"/>
      <c r="BR6" s="382"/>
      <c r="BS6" s="406"/>
      <c r="BT6" s="382"/>
      <c r="BU6" s="357"/>
      <c r="BV6" s="358"/>
      <c r="BW6" s="242"/>
      <c r="BX6" s="32"/>
      <c r="BY6" s="272"/>
      <c r="BZ6" s="16"/>
      <c r="CA6" s="16"/>
      <c r="CB6" s="16"/>
      <c r="CC6" s="16"/>
      <c r="CD6" s="16"/>
      <c r="CE6" s="44" t="s">
        <v>46</v>
      </c>
      <c r="CF6" s="45">
        <v>65</v>
      </c>
      <c r="CG6" s="46">
        <v>436225</v>
      </c>
      <c r="CH6" s="215">
        <v>-99.99</v>
      </c>
      <c r="CI6" s="226"/>
      <c r="CJ6" s="226"/>
      <c r="CK6" s="194" t="s">
        <v>47</v>
      </c>
      <c r="CL6" s="351">
        <v>0</v>
      </c>
      <c r="CM6" s="359">
        <v>0</v>
      </c>
      <c r="CN6" s="360">
        <v>0</v>
      </c>
      <c r="CO6" s="351">
        <v>0</v>
      </c>
      <c r="CP6" s="352">
        <v>529</v>
      </c>
      <c r="CQ6" s="353">
        <v>-100</v>
      </c>
      <c r="CR6" s="361"/>
      <c r="CS6" s="48" t="s">
        <v>48</v>
      </c>
      <c r="CT6" s="49">
        <v>303.83</v>
      </c>
      <c r="CU6" s="50">
        <v>378.79</v>
      </c>
      <c r="CV6" s="51">
        <v>-19.79</v>
      </c>
      <c r="CW6" s="49">
        <v>0</v>
      </c>
      <c r="CX6" s="50">
        <v>0</v>
      </c>
      <c r="CY6" s="51">
        <v>0</v>
      </c>
      <c r="CZ6" s="49">
        <v>221.84</v>
      </c>
      <c r="DA6" s="50">
        <v>281.39</v>
      </c>
      <c r="DB6" s="51">
        <v>-21.16</v>
      </c>
      <c r="DC6" s="16"/>
      <c r="DD6" s="16"/>
      <c r="DE6" s="16" t="s">
        <v>49</v>
      </c>
      <c r="DF6" s="121">
        <v>118</v>
      </c>
      <c r="DG6" s="121">
        <v>118</v>
      </c>
      <c r="DH6" s="121">
        <v>118</v>
      </c>
      <c r="DI6" s="384">
        <v>118</v>
      </c>
      <c r="DJ6" s="16"/>
      <c r="DK6" s="167" t="s">
        <v>50</v>
      </c>
      <c r="DL6" s="393">
        <v>87513</v>
      </c>
      <c r="DM6" s="394">
        <v>85061</v>
      </c>
      <c r="DN6" s="376">
        <v>2.88</v>
      </c>
      <c r="DO6" s="395"/>
      <c r="DP6" s="396"/>
      <c r="DQ6" s="397" t="s">
        <v>51</v>
      </c>
      <c r="DR6" s="398" t="s">
        <v>52</v>
      </c>
      <c r="DS6" s="399" t="s">
        <v>184</v>
      </c>
      <c r="DT6" s="400" t="s">
        <v>185</v>
      </c>
      <c r="DU6" s="398"/>
      <c r="DV6" s="398"/>
      <c r="DW6" s="398"/>
      <c r="DX6" s="398"/>
      <c r="DY6" s="401" t="s">
        <v>55</v>
      </c>
      <c r="DZ6" s="402"/>
      <c r="EA6" s="405"/>
      <c r="EB6" s="16"/>
      <c r="EC6" s="16"/>
      <c r="ED6" s="396"/>
      <c r="EE6" s="397" t="s">
        <v>51</v>
      </c>
      <c r="EF6" s="398" t="s">
        <v>52</v>
      </c>
      <c r="EG6" s="399" t="s">
        <v>184</v>
      </c>
      <c r="EH6" s="400" t="s">
        <v>185</v>
      </c>
      <c r="EI6" s="398"/>
      <c r="EJ6" s="398"/>
      <c r="EK6" s="398"/>
      <c r="EL6" s="398"/>
      <c r="EM6" s="401" t="s">
        <v>55</v>
      </c>
      <c r="EN6" s="402"/>
      <c r="EO6" s="405"/>
      <c r="EP6" s="146"/>
      <c r="EQ6" s="407"/>
      <c r="ER6" s="407"/>
      <c r="ES6" s="607"/>
      <c r="ET6" s="381"/>
      <c r="EU6" s="382"/>
      <c r="EV6" s="382"/>
      <c r="EW6" s="406"/>
      <c r="EX6" s="382"/>
      <c r="EY6" s="357"/>
      <c r="EZ6" s="358"/>
      <c r="FA6" s="242"/>
      <c r="FB6" s="32"/>
      <c r="FC6" s="364"/>
      <c r="FD6" s="160"/>
      <c r="FE6" s="160"/>
      <c r="FF6" s="160"/>
      <c r="FG6" s="160"/>
      <c r="FI6" s="44" t="s">
        <v>46</v>
      </c>
      <c r="FJ6" s="45">
        <v>5172</v>
      </c>
      <c r="FK6" s="46">
        <v>413061</v>
      </c>
      <c r="FL6" s="47">
        <v>-98.75</v>
      </c>
      <c r="FM6" s="226"/>
      <c r="FN6" s="226"/>
      <c r="FO6" s="194" t="s">
        <v>47</v>
      </c>
      <c r="FP6" s="201">
        <v>0</v>
      </c>
      <c r="FQ6" s="202">
        <v>0</v>
      </c>
      <c r="FR6" s="203">
        <v>2</v>
      </c>
      <c r="FS6" s="351">
        <v>2</v>
      </c>
      <c r="FT6" s="352">
        <v>827</v>
      </c>
      <c r="FU6" s="353">
        <v>-99.76</v>
      </c>
      <c r="FV6" s="246"/>
      <c r="FW6" s="48" t="s">
        <v>48</v>
      </c>
      <c r="FX6" s="49">
        <v>329.26</v>
      </c>
      <c r="FY6" s="50">
        <v>378.22</v>
      </c>
      <c r="FZ6" s="51">
        <v>-12.94</v>
      </c>
      <c r="GA6" s="49">
        <v>0</v>
      </c>
      <c r="GB6" s="50">
        <v>0</v>
      </c>
      <c r="GC6" s="51">
        <v>0</v>
      </c>
      <c r="GD6" s="49">
        <v>249.69</v>
      </c>
      <c r="GE6" s="50">
        <v>289.14</v>
      </c>
      <c r="GF6" s="51">
        <v>-13.64</v>
      </c>
      <c r="GG6" s="16"/>
      <c r="GH6" s="16"/>
      <c r="GI6" s="16" t="s">
        <v>49</v>
      </c>
      <c r="GJ6" s="121">
        <v>118</v>
      </c>
      <c r="GK6" s="121">
        <v>118</v>
      </c>
      <c r="GL6" s="121">
        <v>118</v>
      </c>
      <c r="GM6" s="134">
        <v>118</v>
      </c>
      <c r="GN6" s="16"/>
      <c r="GO6" s="167" t="s">
        <v>50</v>
      </c>
      <c r="GP6" s="393">
        <v>87513</v>
      </c>
      <c r="GQ6" s="394">
        <v>85061</v>
      </c>
      <c r="GR6" s="376">
        <v>2.88</v>
      </c>
      <c r="GS6" s="395"/>
      <c r="GT6" s="396"/>
      <c r="GU6" s="397" t="s">
        <v>51</v>
      </c>
      <c r="GV6" s="398" t="s">
        <v>52</v>
      </c>
      <c r="GW6" s="399" t="s">
        <v>184</v>
      </c>
      <c r="GX6" s="400" t="s">
        <v>185</v>
      </c>
      <c r="GY6" s="398"/>
      <c r="GZ6" s="398"/>
      <c r="HA6" s="398"/>
      <c r="HB6" s="398"/>
      <c r="HC6" s="401" t="s">
        <v>55</v>
      </c>
      <c r="HD6" s="402"/>
      <c r="HE6" s="405"/>
      <c r="HF6" s="16"/>
      <c r="HG6" s="16"/>
      <c r="HH6" s="396"/>
      <c r="HI6" s="397" t="s">
        <v>51</v>
      </c>
      <c r="HJ6" s="398" t="s">
        <v>52</v>
      </c>
      <c r="HK6" s="399" t="s">
        <v>184</v>
      </c>
      <c r="HL6" s="400" t="s">
        <v>185</v>
      </c>
      <c r="HM6" s="398"/>
      <c r="HN6" s="398"/>
      <c r="HO6" s="398"/>
      <c r="HP6" s="398"/>
      <c r="HQ6" s="401" t="s">
        <v>55</v>
      </c>
      <c r="HR6" s="402"/>
      <c r="HS6" s="405"/>
      <c r="HT6" s="146"/>
      <c r="HU6" s="407"/>
      <c r="HV6" s="407"/>
      <c r="HW6" s="607"/>
      <c r="HX6" s="381"/>
      <c r="HY6" s="382"/>
      <c r="HZ6" s="382"/>
      <c r="IA6" s="406"/>
      <c r="IB6" s="382"/>
      <c r="IC6" s="357"/>
      <c r="ID6" s="358"/>
      <c r="IE6" s="242"/>
      <c r="IF6" s="32"/>
      <c r="IG6" s="364"/>
      <c r="IH6" s="160"/>
      <c r="II6" s="160"/>
      <c r="IJ6" s="160"/>
      <c r="IK6" s="16"/>
      <c r="IM6" s="44" t="s">
        <v>46</v>
      </c>
      <c r="IN6" s="45">
        <v>16318</v>
      </c>
      <c r="IO6" s="46">
        <v>437946</v>
      </c>
      <c r="IP6" s="47">
        <v>-96.27</v>
      </c>
      <c r="IQ6" s="226"/>
      <c r="IR6" s="226"/>
      <c r="IS6" s="194" t="s">
        <v>47</v>
      </c>
      <c r="IT6" s="201">
        <v>3</v>
      </c>
      <c r="IU6" s="202">
        <v>0</v>
      </c>
      <c r="IV6" s="203">
        <v>6</v>
      </c>
      <c r="IW6" s="351">
        <v>9</v>
      </c>
      <c r="IX6" s="352">
        <v>1476</v>
      </c>
      <c r="IY6" s="353">
        <v>-99.39</v>
      </c>
      <c r="IZ6" s="16"/>
      <c r="JA6" s="48" t="s">
        <v>48</v>
      </c>
      <c r="JB6" s="49">
        <v>383.07</v>
      </c>
      <c r="JC6" s="50">
        <v>415.14</v>
      </c>
      <c r="JD6" s="51">
        <v>-7.73</v>
      </c>
      <c r="JE6" s="49">
        <v>0</v>
      </c>
      <c r="JF6" s="50">
        <v>0</v>
      </c>
      <c r="JG6" s="51">
        <v>0</v>
      </c>
      <c r="JH6" s="49">
        <v>293.76</v>
      </c>
      <c r="JI6" s="50">
        <v>315.19</v>
      </c>
      <c r="JJ6" s="51">
        <v>-6.8</v>
      </c>
      <c r="JK6" s="16"/>
      <c r="JL6" s="16"/>
      <c r="JM6" s="16" t="s">
        <v>49</v>
      </c>
      <c r="JN6" s="121">
        <v>118</v>
      </c>
      <c r="JO6" s="121">
        <v>118</v>
      </c>
      <c r="JP6" s="121">
        <v>118</v>
      </c>
      <c r="JQ6" s="134">
        <v>118</v>
      </c>
      <c r="JR6" s="16"/>
      <c r="JS6" s="167" t="s">
        <v>50</v>
      </c>
      <c r="JT6" s="393">
        <v>87513</v>
      </c>
      <c r="JU6" s="394">
        <v>85061</v>
      </c>
      <c r="JV6" s="376">
        <v>2.88</v>
      </c>
      <c r="JW6" s="395"/>
      <c r="JX6" s="396"/>
      <c r="JY6" s="397" t="s">
        <v>51</v>
      </c>
      <c r="JZ6" s="398" t="s">
        <v>52</v>
      </c>
      <c r="KA6" s="399" t="s">
        <v>184</v>
      </c>
      <c r="KB6" s="400" t="s">
        <v>185</v>
      </c>
      <c r="KC6" s="398"/>
      <c r="KD6" s="398"/>
      <c r="KE6" s="398"/>
      <c r="KF6" s="398"/>
      <c r="KG6" s="401" t="s">
        <v>55</v>
      </c>
      <c r="KH6" s="402"/>
      <c r="KI6" s="405"/>
      <c r="KJ6" s="16"/>
      <c r="KK6" s="16"/>
      <c r="KL6" s="396"/>
      <c r="KM6" s="397" t="s">
        <v>51</v>
      </c>
      <c r="KN6" s="398" t="s">
        <v>52</v>
      </c>
      <c r="KO6" s="399" t="s">
        <v>184</v>
      </c>
      <c r="KP6" s="400" t="s">
        <v>185</v>
      </c>
      <c r="KQ6" s="398"/>
      <c r="KR6" s="398"/>
      <c r="KS6" s="398"/>
      <c r="KT6" s="398"/>
      <c r="KU6" s="401" t="s">
        <v>55</v>
      </c>
      <c r="KV6" s="402"/>
      <c r="KW6" s="405"/>
      <c r="KX6" s="146"/>
      <c r="KY6" s="407"/>
      <c r="KZ6" s="407"/>
      <c r="LA6" s="607"/>
      <c r="LB6" s="381"/>
      <c r="LC6" s="382"/>
      <c r="LD6" s="382"/>
      <c r="LE6" s="406"/>
      <c r="LF6" s="382"/>
      <c r="LG6" s="357"/>
      <c r="LH6" s="358"/>
      <c r="LI6" s="242"/>
      <c r="LJ6" s="32"/>
      <c r="LK6" s="364"/>
      <c r="LL6" s="160"/>
      <c r="LM6" s="160"/>
      <c r="LN6" s="160"/>
      <c r="LO6" s="160"/>
      <c r="LQ6" s="44" t="s">
        <v>46</v>
      </c>
      <c r="LR6" s="142">
        <v>319580</v>
      </c>
      <c r="LS6" s="46">
        <v>1769409</v>
      </c>
      <c r="LT6" s="47">
        <v>-81.94</v>
      </c>
      <c r="LU6" s="226"/>
      <c r="LV6" s="226"/>
      <c r="LW6" s="230" t="s">
        <v>47</v>
      </c>
      <c r="LX6" s="201">
        <v>785</v>
      </c>
      <c r="LY6" s="269">
        <v>3977</v>
      </c>
      <c r="LZ6" s="238">
        <v>-80.260000000000005</v>
      </c>
      <c r="MA6" s="163"/>
      <c r="MB6" s="48" t="s">
        <v>48</v>
      </c>
      <c r="MC6" s="49">
        <v>351.61</v>
      </c>
      <c r="MD6" s="53">
        <v>377.67</v>
      </c>
      <c r="ME6" s="51">
        <v>-6.9</v>
      </c>
      <c r="MF6" s="49">
        <v>0</v>
      </c>
      <c r="MG6" s="53">
        <v>0</v>
      </c>
      <c r="MH6" s="51">
        <v>0</v>
      </c>
      <c r="MI6" s="49">
        <v>268.81</v>
      </c>
      <c r="MJ6" s="53">
        <v>286.58999999999997</v>
      </c>
      <c r="MK6" s="51">
        <v>-6.2</v>
      </c>
      <c r="ML6" s="12"/>
      <c r="MM6" s="12"/>
      <c r="MN6" s="12" t="s">
        <v>49</v>
      </c>
      <c r="MO6" s="109">
        <v>118</v>
      </c>
      <c r="MP6" s="109">
        <v>118</v>
      </c>
      <c r="MQ6" s="109">
        <v>118</v>
      </c>
      <c r="MR6" s="109">
        <v>118</v>
      </c>
      <c r="MS6" s="109">
        <v>118</v>
      </c>
      <c r="MT6" s="13"/>
      <c r="MU6" s="167" t="s">
        <v>50</v>
      </c>
      <c r="MV6" s="393">
        <v>87513</v>
      </c>
      <c r="MW6" s="394">
        <v>85061</v>
      </c>
      <c r="MX6" s="376">
        <v>2.88</v>
      </c>
      <c r="MY6" s="52"/>
      <c r="MZ6" s="396"/>
      <c r="NA6" s="397" t="s">
        <v>51</v>
      </c>
      <c r="NB6" s="398" t="s">
        <v>52</v>
      </c>
      <c r="NC6" s="399" t="s">
        <v>184</v>
      </c>
      <c r="ND6" s="400" t="s">
        <v>185</v>
      </c>
      <c r="NE6" s="398"/>
      <c r="NF6" s="398"/>
      <c r="NG6" s="398"/>
      <c r="NH6" s="398"/>
      <c r="NI6" s="401" t="s">
        <v>55</v>
      </c>
      <c r="NJ6" s="402"/>
      <c r="NK6" s="405"/>
      <c r="NL6" s="14"/>
      <c r="NM6" s="14"/>
      <c r="NN6" s="396"/>
      <c r="NO6" s="397" t="s">
        <v>51</v>
      </c>
      <c r="NP6" s="398" t="s">
        <v>52</v>
      </c>
      <c r="NQ6" s="399" t="s">
        <v>184</v>
      </c>
      <c r="NR6" s="400" t="s">
        <v>185</v>
      </c>
      <c r="NS6" s="398"/>
      <c r="NT6" s="398"/>
      <c r="NU6" s="398"/>
      <c r="NV6" s="398"/>
      <c r="NW6" s="401" t="s">
        <v>55</v>
      </c>
      <c r="NX6" s="402"/>
      <c r="NY6" s="405"/>
    </row>
    <row r="7" spans="1:389" ht="21.75" customHeight="1" thickTop="1">
      <c r="A7" s="20" t="s">
        <v>56</v>
      </c>
      <c r="B7" s="21">
        <v>4691213</v>
      </c>
      <c r="C7" s="22">
        <v>6538998</v>
      </c>
      <c r="D7" s="213">
        <v>-28.26</v>
      </c>
      <c r="E7" s="226"/>
      <c r="F7" s="226"/>
      <c r="G7" s="194" t="s">
        <v>57</v>
      </c>
      <c r="H7" s="348">
        <v>367</v>
      </c>
      <c r="I7" s="349">
        <v>55</v>
      </c>
      <c r="J7" s="350">
        <v>8</v>
      </c>
      <c r="K7" s="351">
        <v>430</v>
      </c>
      <c r="L7" s="352">
        <v>736</v>
      </c>
      <c r="M7" s="353">
        <v>-41.58</v>
      </c>
      <c r="N7" s="354"/>
      <c r="O7" s="48" t="s">
        <v>58</v>
      </c>
      <c r="P7" s="49">
        <v>326.52</v>
      </c>
      <c r="Q7" s="390">
        <v>315.32</v>
      </c>
      <c r="R7" s="51">
        <v>3.55</v>
      </c>
      <c r="S7" s="49">
        <v>237.37</v>
      </c>
      <c r="T7" s="696">
        <v>231.09</v>
      </c>
      <c r="U7" s="51">
        <v>2.72</v>
      </c>
      <c r="V7" s="49">
        <v>305.93</v>
      </c>
      <c r="W7" s="390">
        <v>295.88</v>
      </c>
      <c r="X7" s="51">
        <v>3.4</v>
      </c>
      <c r="Y7" s="16"/>
      <c r="Z7" s="16"/>
      <c r="AA7" s="16" t="s">
        <v>59</v>
      </c>
      <c r="AB7" s="392">
        <v>1877</v>
      </c>
      <c r="AC7" s="392">
        <v>1877</v>
      </c>
      <c r="AD7" s="392">
        <v>1877</v>
      </c>
      <c r="AE7" s="392">
        <v>1877</v>
      </c>
      <c r="AF7" s="16"/>
      <c r="AG7" s="167" t="s">
        <v>60</v>
      </c>
      <c r="AH7" s="408">
        <v>47.85</v>
      </c>
      <c r="AI7" s="251">
        <v>66.98</v>
      </c>
      <c r="AJ7" s="376">
        <v>-19.13</v>
      </c>
      <c r="AK7" s="253"/>
      <c r="AL7" s="141" t="s">
        <v>149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54"/>
      <c r="AY7" s="16"/>
      <c r="AZ7" s="141" t="s">
        <v>149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606"/>
      <c r="BN7" s="182"/>
      <c r="BO7" s="606"/>
      <c r="BP7" s="355"/>
      <c r="BQ7" s="356"/>
      <c r="BR7" s="356"/>
      <c r="BS7" s="356"/>
      <c r="BT7" s="356"/>
      <c r="BU7" s="357"/>
      <c r="BV7" s="358"/>
      <c r="BW7" s="242"/>
      <c r="BX7" s="32"/>
      <c r="BY7" s="272"/>
      <c r="BZ7" s="16"/>
      <c r="CA7" s="16"/>
      <c r="CB7" s="16"/>
      <c r="CC7" s="16"/>
      <c r="CD7" s="16"/>
      <c r="CE7" s="20" t="s">
        <v>56</v>
      </c>
      <c r="CF7" s="21">
        <v>469018</v>
      </c>
      <c r="CG7" s="22">
        <v>6113378</v>
      </c>
      <c r="CH7" s="213">
        <v>-92.33</v>
      </c>
      <c r="CI7" s="226"/>
      <c r="CJ7" s="226"/>
      <c r="CK7" s="194" t="s">
        <v>57</v>
      </c>
      <c r="CL7" s="351">
        <v>0</v>
      </c>
      <c r="CM7" s="359">
        <v>0</v>
      </c>
      <c r="CN7" s="360">
        <v>0</v>
      </c>
      <c r="CO7" s="351">
        <v>0</v>
      </c>
      <c r="CP7" s="352">
        <v>394</v>
      </c>
      <c r="CQ7" s="353">
        <v>-100</v>
      </c>
      <c r="CR7" s="361"/>
      <c r="CS7" s="48" t="s">
        <v>58</v>
      </c>
      <c r="CT7" s="49">
        <v>356.15</v>
      </c>
      <c r="CU7" s="50">
        <v>368.96</v>
      </c>
      <c r="CV7" s="51">
        <v>-3.47</v>
      </c>
      <c r="CW7" s="49">
        <v>245.4</v>
      </c>
      <c r="CX7" s="50">
        <v>256.23</v>
      </c>
      <c r="CY7" s="51">
        <v>-4.2300000000000004</v>
      </c>
      <c r="CZ7" s="49">
        <v>326.26</v>
      </c>
      <c r="DA7" s="50">
        <v>339.98</v>
      </c>
      <c r="DB7" s="51">
        <v>-4.04</v>
      </c>
      <c r="DC7" s="16"/>
      <c r="DD7" s="16"/>
      <c r="DE7" s="16" t="s">
        <v>59</v>
      </c>
      <c r="DF7" s="121">
        <v>1877</v>
      </c>
      <c r="DG7" s="121">
        <v>1877</v>
      </c>
      <c r="DH7" s="121">
        <v>1877</v>
      </c>
      <c r="DI7" s="384">
        <v>1877</v>
      </c>
      <c r="DJ7" s="16"/>
      <c r="DK7" s="167" t="s">
        <v>60</v>
      </c>
      <c r="DL7" s="408">
        <v>4.57</v>
      </c>
      <c r="DM7" s="251">
        <v>58.2</v>
      </c>
      <c r="DN7" s="376">
        <v>-53.63</v>
      </c>
      <c r="DO7" s="253"/>
      <c r="DP7" s="141" t="s">
        <v>149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/>
      <c r="DZ7" s="413">
        <v>0</v>
      </c>
      <c r="EA7" s="414">
        <v>0</v>
      </c>
      <c r="EB7" s="16"/>
      <c r="EC7" s="16"/>
      <c r="ED7" s="141" t="s">
        <v>149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607"/>
      <c r="ER7" s="407"/>
      <c r="ES7" s="607"/>
      <c r="ET7" s="355"/>
      <c r="EU7" s="356"/>
      <c r="EV7" s="356"/>
      <c r="EW7" s="356"/>
      <c r="EX7" s="356"/>
      <c r="EY7" s="357"/>
      <c r="EZ7" s="358"/>
      <c r="FA7" s="242"/>
      <c r="FB7" s="32"/>
      <c r="FC7" s="364"/>
      <c r="FD7" s="160"/>
      <c r="FE7" s="160"/>
      <c r="FF7" s="160"/>
      <c r="FG7" s="160"/>
      <c r="FI7" s="20" t="s">
        <v>56</v>
      </c>
      <c r="FJ7" s="21">
        <v>3637511</v>
      </c>
      <c r="FK7" s="22">
        <v>5557042</v>
      </c>
      <c r="FL7" s="23">
        <v>-34.54</v>
      </c>
      <c r="FM7" s="226"/>
      <c r="FN7" s="226"/>
      <c r="FO7" s="194" t="s">
        <v>57</v>
      </c>
      <c r="FP7" s="201">
        <v>0</v>
      </c>
      <c r="FQ7" s="202">
        <v>5</v>
      </c>
      <c r="FR7" s="203">
        <v>0</v>
      </c>
      <c r="FS7" s="351">
        <v>5</v>
      </c>
      <c r="FT7" s="352">
        <v>348</v>
      </c>
      <c r="FU7" s="353">
        <v>-98.56</v>
      </c>
      <c r="FV7" s="246"/>
      <c r="FW7" s="48" t="s">
        <v>58</v>
      </c>
      <c r="FX7" s="49">
        <v>371.24</v>
      </c>
      <c r="FY7" s="50">
        <v>389.62</v>
      </c>
      <c r="FZ7" s="51">
        <v>-4.72</v>
      </c>
      <c r="GA7" s="49">
        <v>266.49</v>
      </c>
      <c r="GB7" s="50">
        <v>283.19</v>
      </c>
      <c r="GC7" s="51">
        <v>-5.9</v>
      </c>
      <c r="GD7" s="49">
        <v>345.93</v>
      </c>
      <c r="GE7" s="50">
        <v>364.55</v>
      </c>
      <c r="GF7" s="51">
        <v>-5.1100000000000003</v>
      </c>
      <c r="GG7" s="16"/>
      <c r="GH7" s="16"/>
      <c r="GI7" s="16" t="s">
        <v>59</v>
      </c>
      <c r="GJ7" s="121">
        <v>1877</v>
      </c>
      <c r="GK7" s="121">
        <v>1877</v>
      </c>
      <c r="GL7" s="121">
        <v>1877</v>
      </c>
      <c r="GM7" s="134">
        <v>1877</v>
      </c>
      <c r="GN7" s="16"/>
      <c r="GO7" s="167" t="s">
        <v>172</v>
      </c>
      <c r="GP7" s="408">
        <v>37.04</v>
      </c>
      <c r="GQ7" s="251">
        <v>56.41</v>
      </c>
      <c r="GR7" s="376">
        <v>-19.37</v>
      </c>
      <c r="GS7" s="253"/>
      <c r="GT7" s="141" t="s">
        <v>149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6"/>
      <c r="HG7" s="16"/>
      <c r="HH7" s="141" t="s">
        <v>149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152"/>
      <c r="HU7" s="607"/>
      <c r="HV7" s="407"/>
      <c r="HW7" s="607"/>
      <c r="HX7" s="355"/>
      <c r="HY7" s="356"/>
      <c r="HZ7" s="356"/>
      <c r="IA7" s="356"/>
      <c r="IB7" s="356"/>
      <c r="IC7" s="357"/>
      <c r="ID7" s="358"/>
      <c r="IE7" s="242"/>
      <c r="IF7" s="32"/>
      <c r="IG7" s="364"/>
      <c r="IH7" s="160"/>
      <c r="II7" s="160"/>
      <c r="IJ7" s="160"/>
      <c r="IK7" s="16"/>
      <c r="IM7" s="20" t="s">
        <v>56</v>
      </c>
      <c r="IN7" s="21">
        <v>5330984</v>
      </c>
      <c r="IO7" s="22">
        <v>6776167</v>
      </c>
      <c r="IP7" s="23">
        <v>-21.33</v>
      </c>
      <c r="IQ7" s="226"/>
      <c r="IR7" s="226"/>
      <c r="IS7" s="194" t="s">
        <v>57</v>
      </c>
      <c r="IT7" s="201">
        <v>8</v>
      </c>
      <c r="IU7" s="202">
        <v>6</v>
      </c>
      <c r="IV7" s="203">
        <v>14</v>
      </c>
      <c r="IW7" s="351">
        <v>28</v>
      </c>
      <c r="IX7" s="352">
        <v>267</v>
      </c>
      <c r="IY7" s="353">
        <v>-89.51</v>
      </c>
      <c r="IZ7" s="16"/>
      <c r="JA7" s="48" t="s">
        <v>58</v>
      </c>
      <c r="JB7" s="49">
        <v>347.6</v>
      </c>
      <c r="JC7" s="50">
        <v>357.3</v>
      </c>
      <c r="JD7" s="51">
        <v>-2.71</v>
      </c>
      <c r="JE7" s="49">
        <v>218.62</v>
      </c>
      <c r="JF7" s="50">
        <v>226.21</v>
      </c>
      <c r="JG7" s="51">
        <v>-3.36</v>
      </c>
      <c r="JH7" s="49">
        <v>317.52999999999997</v>
      </c>
      <c r="JI7" s="50">
        <v>325.74</v>
      </c>
      <c r="JJ7" s="51">
        <v>-2.52</v>
      </c>
      <c r="JK7" s="16"/>
      <c r="JL7" s="16"/>
      <c r="JM7" s="16" t="s">
        <v>59</v>
      </c>
      <c r="JN7" s="121">
        <v>1877</v>
      </c>
      <c r="JO7" s="121">
        <v>1877</v>
      </c>
      <c r="JP7" s="121">
        <v>1877</v>
      </c>
      <c r="JQ7" s="134">
        <v>1877</v>
      </c>
      <c r="JR7" s="16"/>
      <c r="JS7" s="167" t="s">
        <v>172</v>
      </c>
      <c r="JT7" s="408">
        <v>48.25</v>
      </c>
      <c r="JU7" s="251">
        <v>64.19</v>
      </c>
      <c r="JV7" s="376">
        <v>-15.94</v>
      </c>
      <c r="JW7" s="253"/>
      <c r="JX7" s="141" t="s">
        <v>149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6"/>
      <c r="KK7" s="16"/>
      <c r="KL7" s="141" t="s">
        <v>149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152"/>
      <c r="KY7" s="607"/>
      <c r="KZ7" s="407"/>
      <c r="LA7" s="607"/>
      <c r="LB7" s="355"/>
      <c r="LC7" s="356"/>
      <c r="LD7" s="356"/>
      <c r="LE7" s="356"/>
      <c r="LF7" s="356"/>
      <c r="LG7" s="357"/>
      <c r="LH7" s="358"/>
      <c r="LI7" s="242"/>
      <c r="LJ7" s="32"/>
      <c r="LK7" s="364"/>
      <c r="LL7" s="160"/>
      <c r="LM7" s="160"/>
      <c r="LN7" s="160"/>
      <c r="LO7" s="160"/>
      <c r="LQ7" s="20" t="s">
        <v>56</v>
      </c>
      <c r="LR7" s="21">
        <v>14128726</v>
      </c>
      <c r="LS7" s="22">
        <v>24985585</v>
      </c>
      <c r="LT7" s="23">
        <v>-43.45</v>
      </c>
      <c r="LU7" s="226"/>
      <c r="LV7" s="226"/>
      <c r="LW7" s="230" t="s">
        <v>57</v>
      </c>
      <c r="LX7" s="201">
        <v>463</v>
      </c>
      <c r="LY7" s="269">
        <v>1745</v>
      </c>
      <c r="LZ7" s="238">
        <v>-73.47</v>
      </c>
      <c r="MA7" s="163"/>
      <c r="MB7" s="48" t="s">
        <v>58</v>
      </c>
      <c r="MC7" s="49">
        <v>346.13</v>
      </c>
      <c r="MD7" s="53">
        <v>356.52</v>
      </c>
      <c r="ME7" s="51">
        <v>-2.91</v>
      </c>
      <c r="MF7" s="49">
        <v>238.84</v>
      </c>
      <c r="MG7" s="53">
        <v>247.28</v>
      </c>
      <c r="MH7" s="51">
        <v>-3.41</v>
      </c>
      <c r="MI7" s="49">
        <v>320.86</v>
      </c>
      <c r="MJ7" s="53">
        <v>330.18</v>
      </c>
      <c r="MK7" s="51">
        <v>-2.82</v>
      </c>
      <c r="ML7" s="12"/>
      <c r="MM7" s="12"/>
      <c r="MN7" s="12" t="s">
        <v>59</v>
      </c>
      <c r="MO7" s="109">
        <v>1877</v>
      </c>
      <c r="MP7" s="109">
        <v>1877</v>
      </c>
      <c r="MQ7" s="109">
        <v>1877</v>
      </c>
      <c r="MR7" s="109">
        <v>1877</v>
      </c>
      <c r="MS7" s="109">
        <v>1877</v>
      </c>
      <c r="MT7" s="13"/>
      <c r="MU7" s="167" t="s">
        <v>172</v>
      </c>
      <c r="MV7" s="408">
        <v>34.43</v>
      </c>
      <c r="MW7" s="251">
        <v>61.45</v>
      </c>
      <c r="MX7" s="376">
        <v>-27.02</v>
      </c>
      <c r="MY7" s="54"/>
      <c r="MZ7" s="141" t="s">
        <v>149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93"/>
      <c r="NM7" s="93"/>
      <c r="NN7" s="417" t="s">
        <v>149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89" ht="21.75" customHeight="1">
      <c r="A8" s="35" t="s">
        <v>61</v>
      </c>
      <c r="B8" s="33">
        <v>4568351</v>
      </c>
      <c r="C8" s="36">
        <v>6352381</v>
      </c>
      <c r="D8" s="214">
        <v>-28.08</v>
      </c>
      <c r="E8" s="226"/>
      <c r="F8" s="226"/>
      <c r="G8" s="194" t="s">
        <v>62</v>
      </c>
      <c r="H8" s="348">
        <v>6056</v>
      </c>
      <c r="I8" s="349">
        <v>4926</v>
      </c>
      <c r="J8" s="350">
        <v>970</v>
      </c>
      <c r="K8" s="351">
        <v>11952</v>
      </c>
      <c r="L8" s="352">
        <v>16266</v>
      </c>
      <c r="M8" s="353">
        <v>-26.52</v>
      </c>
      <c r="N8" s="354"/>
      <c r="O8" s="48" t="s">
        <v>63</v>
      </c>
      <c r="P8" s="49">
        <v>293.66000000000003</v>
      </c>
      <c r="Q8" s="390">
        <v>290.12</v>
      </c>
      <c r="R8" s="51">
        <v>1.22</v>
      </c>
      <c r="S8" s="49">
        <v>327.56</v>
      </c>
      <c r="T8" s="696">
        <v>327.31</v>
      </c>
      <c r="U8" s="51">
        <v>0.08</v>
      </c>
      <c r="V8" s="49">
        <v>301.48</v>
      </c>
      <c r="W8" s="390">
        <v>298.7</v>
      </c>
      <c r="X8" s="51">
        <v>0.93</v>
      </c>
      <c r="Y8" s="16"/>
      <c r="Z8" s="16"/>
      <c r="AA8" s="16" t="s">
        <v>64</v>
      </c>
      <c r="AB8" s="392">
        <v>978</v>
      </c>
      <c r="AC8" s="392">
        <v>978</v>
      </c>
      <c r="AD8" s="392">
        <v>978</v>
      </c>
      <c r="AE8" s="392">
        <v>978</v>
      </c>
      <c r="AF8" s="16"/>
      <c r="AG8" s="167" t="s">
        <v>65</v>
      </c>
      <c r="AH8" s="375">
        <v>4005253</v>
      </c>
      <c r="AI8" s="252">
        <v>5606277</v>
      </c>
      <c r="AJ8" s="376">
        <v>-28.56</v>
      </c>
      <c r="AK8" s="121"/>
      <c r="AL8" s="141" t="s">
        <v>66</v>
      </c>
      <c r="AM8" s="418">
        <v>0</v>
      </c>
      <c r="AN8" s="419">
        <v>0</v>
      </c>
      <c r="AO8" s="419">
        <v>0</v>
      </c>
      <c r="AP8" s="420">
        <v>0</v>
      </c>
      <c r="AQ8" s="420"/>
      <c r="AR8" s="420"/>
      <c r="AS8" s="420"/>
      <c r="AT8" s="420"/>
      <c r="AU8" s="421">
        <v>0</v>
      </c>
      <c r="AV8" s="413">
        <v>0</v>
      </c>
      <c r="AW8" s="414">
        <v>0</v>
      </c>
      <c r="AX8" s="354"/>
      <c r="AY8" s="16"/>
      <c r="AZ8" s="141" t="s">
        <v>66</v>
      </c>
      <c r="BA8" s="418">
        <v>0</v>
      </c>
      <c r="BB8" s="419">
        <v>0</v>
      </c>
      <c r="BC8" s="419">
        <v>0</v>
      </c>
      <c r="BD8" s="420">
        <v>0</v>
      </c>
      <c r="BE8" s="419"/>
      <c r="BF8" s="419"/>
      <c r="BG8" s="419"/>
      <c r="BH8" s="419"/>
      <c r="BI8" s="421">
        <v>0</v>
      </c>
      <c r="BJ8" s="413">
        <v>0</v>
      </c>
      <c r="BK8" s="414">
        <v>0</v>
      </c>
      <c r="BL8" s="415"/>
      <c r="BM8" s="181"/>
      <c r="BN8" s="182"/>
      <c r="BO8" s="606"/>
      <c r="BP8" s="381"/>
      <c r="BQ8" s="382"/>
      <c r="BR8" s="382"/>
      <c r="BS8" s="382"/>
      <c r="BT8" s="382"/>
      <c r="BU8" s="357"/>
      <c r="BV8" s="358"/>
      <c r="BW8" s="242"/>
      <c r="BX8" s="32"/>
      <c r="BY8" s="272"/>
      <c r="BZ8" s="16"/>
      <c r="CA8" s="16"/>
      <c r="CB8" s="16"/>
      <c r="CC8" s="16"/>
      <c r="CD8" s="16"/>
      <c r="CE8" s="35" t="s">
        <v>61</v>
      </c>
      <c r="CF8" s="33">
        <v>468987</v>
      </c>
      <c r="CG8" s="36">
        <v>5967990</v>
      </c>
      <c r="CH8" s="214">
        <v>-92.14</v>
      </c>
      <c r="CI8" s="226"/>
      <c r="CJ8" s="226"/>
      <c r="CK8" s="194" t="s">
        <v>62</v>
      </c>
      <c r="CL8" s="351">
        <v>0</v>
      </c>
      <c r="CM8" s="359">
        <v>0</v>
      </c>
      <c r="CN8" s="360">
        <v>0</v>
      </c>
      <c r="CO8" s="351">
        <v>0</v>
      </c>
      <c r="CP8" s="352">
        <v>21166</v>
      </c>
      <c r="CQ8" s="353">
        <v>-100</v>
      </c>
      <c r="CR8" s="361"/>
      <c r="CS8" s="48" t="s">
        <v>63</v>
      </c>
      <c r="CT8" s="49">
        <v>249.4</v>
      </c>
      <c r="CU8" s="50">
        <v>259.55</v>
      </c>
      <c r="CV8" s="51">
        <v>-3.91</v>
      </c>
      <c r="CW8" s="49">
        <v>218.14</v>
      </c>
      <c r="CX8" s="50">
        <v>242.6</v>
      </c>
      <c r="CY8" s="51">
        <v>-10.08</v>
      </c>
      <c r="CZ8" s="49">
        <v>240.96</v>
      </c>
      <c r="DA8" s="50">
        <v>255.19</v>
      </c>
      <c r="DB8" s="51">
        <v>-5.58</v>
      </c>
      <c r="DC8" s="16"/>
      <c r="DD8" s="16"/>
      <c r="DE8" s="16" t="s">
        <v>64</v>
      </c>
      <c r="DF8" s="121">
        <v>978</v>
      </c>
      <c r="DG8" s="121">
        <v>978</v>
      </c>
      <c r="DH8" s="121">
        <v>978</v>
      </c>
      <c r="DI8" s="384">
        <v>978</v>
      </c>
      <c r="DJ8" s="16"/>
      <c r="DK8" s="167" t="s">
        <v>65</v>
      </c>
      <c r="DL8" s="375">
        <v>383628</v>
      </c>
      <c r="DM8" s="252">
        <v>5086111</v>
      </c>
      <c r="DN8" s="376">
        <v>-92.46</v>
      </c>
      <c r="DO8" s="121"/>
      <c r="DP8" s="141" t="s">
        <v>66</v>
      </c>
      <c r="DQ8" s="418">
        <v>0</v>
      </c>
      <c r="DR8" s="419">
        <v>0</v>
      </c>
      <c r="DS8" s="419">
        <v>0</v>
      </c>
      <c r="DT8" s="420">
        <v>0</v>
      </c>
      <c r="DU8" s="419"/>
      <c r="DV8" s="419"/>
      <c r="DW8" s="419"/>
      <c r="DX8" s="419"/>
      <c r="DY8" s="421"/>
      <c r="DZ8" s="413">
        <v>0</v>
      </c>
      <c r="EA8" s="414">
        <v>0</v>
      </c>
      <c r="EB8" s="16"/>
      <c r="EC8" s="16"/>
      <c r="ED8" s="141" t="s">
        <v>66</v>
      </c>
      <c r="EE8" s="418">
        <v>0</v>
      </c>
      <c r="EF8" s="419">
        <v>0</v>
      </c>
      <c r="EG8" s="419">
        <v>0</v>
      </c>
      <c r="EH8" s="420">
        <v>0</v>
      </c>
      <c r="EI8" s="419"/>
      <c r="EJ8" s="419"/>
      <c r="EK8" s="419"/>
      <c r="EL8" s="419"/>
      <c r="EM8" s="421">
        <v>0</v>
      </c>
      <c r="EN8" s="413">
        <v>0</v>
      </c>
      <c r="EO8" s="414">
        <v>0</v>
      </c>
      <c r="EP8" s="416"/>
      <c r="EQ8" s="32"/>
      <c r="ER8" s="407"/>
      <c r="ES8" s="607"/>
      <c r="ET8" s="381"/>
      <c r="EU8" s="382"/>
      <c r="EV8" s="382"/>
      <c r="EW8" s="382"/>
      <c r="EX8" s="382"/>
      <c r="EY8" s="357"/>
      <c r="EZ8" s="358"/>
      <c r="FA8" s="242"/>
      <c r="FB8" s="32"/>
      <c r="FC8" s="364"/>
      <c r="FD8" s="160"/>
      <c r="FE8" s="160"/>
      <c r="FF8" s="160"/>
      <c r="FG8" s="160"/>
      <c r="FI8" s="35" t="s">
        <v>61</v>
      </c>
      <c r="FJ8" s="33">
        <v>3634051</v>
      </c>
      <c r="FK8" s="36">
        <v>5420684</v>
      </c>
      <c r="FL8" s="37">
        <v>-32.96</v>
      </c>
      <c r="FM8" s="226"/>
      <c r="FN8" s="226"/>
      <c r="FO8" s="194" t="s">
        <v>62</v>
      </c>
      <c r="FP8" s="201">
        <v>11</v>
      </c>
      <c r="FQ8" s="202">
        <v>49</v>
      </c>
      <c r="FR8" s="203">
        <v>34</v>
      </c>
      <c r="FS8" s="351">
        <v>94</v>
      </c>
      <c r="FT8" s="352">
        <v>16777</v>
      </c>
      <c r="FU8" s="353">
        <v>-99.44</v>
      </c>
      <c r="FV8" s="246"/>
      <c r="FW8" s="48" t="s">
        <v>63</v>
      </c>
      <c r="FX8" s="49">
        <v>223.72</v>
      </c>
      <c r="FY8" s="50">
        <v>243.03</v>
      </c>
      <c r="FZ8" s="51">
        <v>-7.95</v>
      </c>
      <c r="GA8" s="49">
        <v>199.58</v>
      </c>
      <c r="GB8" s="50">
        <v>231.89</v>
      </c>
      <c r="GC8" s="51">
        <v>-13.93</v>
      </c>
      <c r="GD8" s="49">
        <v>217.89</v>
      </c>
      <c r="GE8" s="50">
        <v>240.41</v>
      </c>
      <c r="GF8" s="51">
        <v>-9.3699999999999992</v>
      </c>
      <c r="GG8" s="16"/>
      <c r="GH8" s="16"/>
      <c r="GI8" s="16" t="s">
        <v>64</v>
      </c>
      <c r="GJ8" s="121">
        <v>978</v>
      </c>
      <c r="GK8" s="121">
        <v>978</v>
      </c>
      <c r="GL8" s="121">
        <v>978</v>
      </c>
      <c r="GM8" s="134">
        <v>978</v>
      </c>
      <c r="GN8" s="16"/>
      <c r="GO8" s="167" t="s">
        <v>65</v>
      </c>
      <c r="GP8" s="375">
        <v>3244794</v>
      </c>
      <c r="GQ8" s="252">
        <v>4904949</v>
      </c>
      <c r="GR8" s="376">
        <v>-33.85</v>
      </c>
      <c r="GS8" s="121"/>
      <c r="GT8" s="141" t="s">
        <v>66</v>
      </c>
      <c r="GU8" s="418">
        <v>0</v>
      </c>
      <c r="GV8" s="419">
        <v>0</v>
      </c>
      <c r="GW8" s="419">
        <v>0</v>
      </c>
      <c r="GX8" s="420">
        <v>0</v>
      </c>
      <c r="GY8" s="419"/>
      <c r="GZ8" s="419"/>
      <c r="HA8" s="419"/>
      <c r="HB8" s="419"/>
      <c r="HC8" s="421">
        <v>0</v>
      </c>
      <c r="HD8" s="413">
        <v>0</v>
      </c>
      <c r="HE8" s="414">
        <v>0</v>
      </c>
      <c r="HF8" s="16"/>
      <c r="HG8" s="16"/>
      <c r="HH8" s="141" t="s">
        <v>66</v>
      </c>
      <c r="HI8" s="418">
        <v>0</v>
      </c>
      <c r="HJ8" s="419">
        <v>0</v>
      </c>
      <c r="HK8" s="419">
        <v>0</v>
      </c>
      <c r="HL8" s="420">
        <v>0</v>
      </c>
      <c r="HM8" s="419"/>
      <c r="HN8" s="419"/>
      <c r="HO8" s="419"/>
      <c r="HP8" s="419"/>
      <c r="HQ8" s="421">
        <v>0</v>
      </c>
      <c r="HR8" s="413">
        <v>0</v>
      </c>
      <c r="HS8" s="414">
        <v>0</v>
      </c>
      <c r="HT8" s="152"/>
      <c r="HU8" s="32"/>
      <c r="HV8" s="407"/>
      <c r="HW8" s="607"/>
      <c r="HX8" s="381"/>
      <c r="HY8" s="382"/>
      <c r="HZ8" s="382"/>
      <c r="IA8" s="382"/>
      <c r="IB8" s="382"/>
      <c r="IC8" s="357"/>
      <c r="ID8" s="358"/>
      <c r="IE8" s="242"/>
      <c r="IF8" s="32"/>
      <c r="IG8" s="364"/>
      <c r="IH8" s="160"/>
      <c r="II8" s="160"/>
      <c r="IJ8" s="160"/>
      <c r="IK8" s="16"/>
      <c r="IM8" s="35" t="s">
        <v>61</v>
      </c>
      <c r="IN8" s="33">
        <v>5320781</v>
      </c>
      <c r="IO8" s="36">
        <v>6618150</v>
      </c>
      <c r="IP8" s="37">
        <v>-19.600000000000001</v>
      </c>
      <c r="IQ8" s="226"/>
      <c r="IR8" s="226"/>
      <c r="IS8" s="194" t="s">
        <v>62</v>
      </c>
      <c r="IT8" s="201">
        <v>131</v>
      </c>
      <c r="IU8" s="202">
        <v>174</v>
      </c>
      <c r="IV8" s="203">
        <v>150</v>
      </c>
      <c r="IW8" s="351">
        <v>455</v>
      </c>
      <c r="IX8" s="352">
        <v>17697</v>
      </c>
      <c r="IY8" s="353">
        <v>-97.43</v>
      </c>
      <c r="IZ8" s="16"/>
      <c r="JA8" s="48" t="s">
        <v>63</v>
      </c>
      <c r="JB8" s="49">
        <v>269.43</v>
      </c>
      <c r="JC8" s="50">
        <v>289.39</v>
      </c>
      <c r="JD8" s="51">
        <v>-6.9</v>
      </c>
      <c r="JE8" s="49">
        <v>232.85</v>
      </c>
      <c r="JF8" s="50">
        <v>266.85000000000002</v>
      </c>
      <c r="JG8" s="51">
        <v>-12.74</v>
      </c>
      <c r="JH8" s="49">
        <v>260.89999999999998</v>
      </c>
      <c r="JI8" s="50">
        <v>283.95999999999998</v>
      </c>
      <c r="JJ8" s="51">
        <v>-8.1199999999999992</v>
      </c>
      <c r="JK8" s="16"/>
      <c r="JL8" s="16"/>
      <c r="JM8" s="16" t="s">
        <v>64</v>
      </c>
      <c r="JN8" s="121">
        <v>978</v>
      </c>
      <c r="JO8" s="121">
        <v>978</v>
      </c>
      <c r="JP8" s="121">
        <v>978</v>
      </c>
      <c r="JQ8" s="134">
        <v>978</v>
      </c>
      <c r="JR8" s="16"/>
      <c r="JS8" s="167" t="s">
        <v>65</v>
      </c>
      <c r="JT8" s="375">
        <v>4354524</v>
      </c>
      <c r="JU8" s="252">
        <v>5535017</v>
      </c>
      <c r="JV8" s="376">
        <v>-21.33</v>
      </c>
      <c r="JW8" s="121"/>
      <c r="JX8" s="141" t="s">
        <v>66</v>
      </c>
      <c r="JY8" s="418">
        <v>0</v>
      </c>
      <c r="JZ8" s="419">
        <v>0</v>
      </c>
      <c r="KA8" s="419">
        <v>0</v>
      </c>
      <c r="KB8" s="420">
        <v>0</v>
      </c>
      <c r="KC8" s="419"/>
      <c r="KD8" s="419"/>
      <c r="KE8" s="419"/>
      <c r="KF8" s="419"/>
      <c r="KG8" s="421">
        <v>0</v>
      </c>
      <c r="KH8" s="413">
        <v>0</v>
      </c>
      <c r="KI8" s="414">
        <v>0</v>
      </c>
      <c r="KJ8" s="16"/>
      <c r="KK8" s="16"/>
      <c r="KL8" s="141" t="s">
        <v>66</v>
      </c>
      <c r="KM8" s="418">
        <v>0</v>
      </c>
      <c r="KN8" s="419">
        <v>0</v>
      </c>
      <c r="KO8" s="419">
        <v>0</v>
      </c>
      <c r="KP8" s="420">
        <v>0</v>
      </c>
      <c r="KQ8" s="419"/>
      <c r="KR8" s="419"/>
      <c r="KS8" s="419"/>
      <c r="KT8" s="419"/>
      <c r="KU8" s="421">
        <v>0</v>
      </c>
      <c r="KV8" s="413">
        <v>0</v>
      </c>
      <c r="KW8" s="414">
        <v>0</v>
      </c>
      <c r="KX8" s="152"/>
      <c r="KY8" s="32"/>
      <c r="KZ8" s="407"/>
      <c r="LA8" s="607"/>
      <c r="LB8" s="381"/>
      <c r="LC8" s="382"/>
      <c r="LD8" s="382"/>
      <c r="LE8" s="382"/>
      <c r="LF8" s="382"/>
      <c r="LG8" s="357"/>
      <c r="LH8" s="358"/>
      <c r="LI8" s="242"/>
      <c r="LJ8" s="32"/>
      <c r="LK8" s="364"/>
      <c r="LL8" s="160"/>
      <c r="LM8" s="160"/>
      <c r="LN8" s="160"/>
      <c r="LO8" s="160"/>
      <c r="LQ8" s="35" t="s">
        <v>61</v>
      </c>
      <c r="LR8" s="33">
        <v>13992170</v>
      </c>
      <c r="LS8" s="36">
        <v>24359205</v>
      </c>
      <c r="LT8" s="37">
        <v>-42.56</v>
      </c>
      <c r="LU8" s="226"/>
      <c r="LV8" s="226"/>
      <c r="LW8" s="230" t="s">
        <v>62</v>
      </c>
      <c r="LX8" s="201">
        <v>12501</v>
      </c>
      <c r="LY8" s="269">
        <v>71906</v>
      </c>
      <c r="LZ8" s="238">
        <v>-82.61</v>
      </c>
      <c r="MA8" s="163"/>
      <c r="MB8" s="48" t="s">
        <v>63</v>
      </c>
      <c r="MC8" s="49">
        <v>264.81</v>
      </c>
      <c r="MD8" s="53">
        <v>273.07</v>
      </c>
      <c r="ME8" s="51">
        <v>-3.02</v>
      </c>
      <c r="MF8" s="49">
        <v>255.27</v>
      </c>
      <c r="MG8" s="53">
        <v>268.83</v>
      </c>
      <c r="MH8" s="51">
        <v>-5.04</v>
      </c>
      <c r="MI8" s="49">
        <v>262.56</v>
      </c>
      <c r="MJ8" s="53">
        <v>272.05</v>
      </c>
      <c r="MK8" s="51">
        <v>-3.49</v>
      </c>
      <c r="ML8" s="12"/>
      <c r="MM8" s="12"/>
      <c r="MN8" s="12" t="s">
        <v>64</v>
      </c>
      <c r="MO8" s="109">
        <v>978</v>
      </c>
      <c r="MP8" s="109">
        <v>978</v>
      </c>
      <c r="MQ8" s="109">
        <v>978</v>
      </c>
      <c r="MR8" s="109">
        <v>978</v>
      </c>
      <c r="MS8" s="109">
        <v>978</v>
      </c>
      <c r="MT8" s="13"/>
      <c r="MU8" s="167" t="s">
        <v>65</v>
      </c>
      <c r="MV8" s="375">
        <v>11988199</v>
      </c>
      <c r="MW8" s="252">
        <v>21132354</v>
      </c>
      <c r="MX8" s="376">
        <v>-43.27</v>
      </c>
      <c r="MY8" s="17"/>
      <c r="MZ8" s="141" t="s">
        <v>66</v>
      </c>
      <c r="NA8" s="418">
        <v>0</v>
      </c>
      <c r="NB8" s="419">
        <v>0</v>
      </c>
      <c r="NC8" s="419">
        <v>0</v>
      </c>
      <c r="ND8" s="420">
        <v>0</v>
      </c>
      <c r="NE8" s="419"/>
      <c r="NF8" s="419"/>
      <c r="NG8" s="419"/>
      <c r="NH8" s="419"/>
      <c r="NI8" s="421">
        <v>0</v>
      </c>
      <c r="NJ8" s="413">
        <v>0</v>
      </c>
      <c r="NK8" s="414">
        <v>0</v>
      </c>
      <c r="NL8" s="93"/>
      <c r="NM8" s="93"/>
      <c r="NN8" s="417" t="s">
        <v>66</v>
      </c>
      <c r="NO8" s="418">
        <v>0</v>
      </c>
      <c r="NP8" s="419">
        <v>0</v>
      </c>
      <c r="NQ8" s="419">
        <v>0</v>
      </c>
      <c r="NR8" s="420">
        <v>0</v>
      </c>
      <c r="NS8" s="419"/>
      <c r="NT8" s="419"/>
      <c r="NU8" s="419"/>
      <c r="NV8" s="419"/>
      <c r="NW8" s="421">
        <v>0</v>
      </c>
      <c r="NX8" s="413">
        <v>0</v>
      </c>
      <c r="NY8" s="414">
        <v>0</v>
      </c>
    </row>
    <row r="9" spans="1:389" ht="21.75" customHeight="1">
      <c r="A9" s="44" t="s">
        <v>46</v>
      </c>
      <c r="B9" s="45">
        <v>122862</v>
      </c>
      <c r="C9" s="46">
        <v>186617</v>
      </c>
      <c r="D9" s="215">
        <v>-34.159999999999997</v>
      </c>
      <c r="E9" s="226"/>
      <c r="F9" s="226"/>
      <c r="G9" s="194" t="s">
        <v>67</v>
      </c>
      <c r="H9" s="348">
        <v>783</v>
      </c>
      <c r="I9" s="349">
        <v>260</v>
      </c>
      <c r="J9" s="350">
        <v>264</v>
      </c>
      <c r="K9" s="351">
        <v>1307</v>
      </c>
      <c r="L9" s="352">
        <v>2301</v>
      </c>
      <c r="M9" s="353">
        <v>-43.2</v>
      </c>
      <c r="N9" s="354"/>
      <c r="O9" s="48" t="s">
        <v>68</v>
      </c>
      <c r="P9" s="49">
        <v>140.93</v>
      </c>
      <c r="Q9" s="390">
        <v>143.72999999999999</v>
      </c>
      <c r="R9" s="51">
        <v>-1.95</v>
      </c>
      <c r="S9" s="49">
        <v>78.62</v>
      </c>
      <c r="T9" s="696">
        <v>79.3</v>
      </c>
      <c r="U9" s="51">
        <v>-0.86</v>
      </c>
      <c r="V9" s="49">
        <v>126.54</v>
      </c>
      <c r="W9" s="390">
        <v>128.86000000000001</v>
      </c>
      <c r="X9" s="51">
        <v>-1.8</v>
      </c>
      <c r="Y9" s="16"/>
      <c r="Z9" s="16"/>
      <c r="AA9" s="16" t="s">
        <v>69</v>
      </c>
      <c r="AB9" s="392">
        <v>33</v>
      </c>
      <c r="AC9" s="392">
        <v>33</v>
      </c>
      <c r="AD9" s="392">
        <v>33</v>
      </c>
      <c r="AE9" s="392">
        <v>33</v>
      </c>
      <c r="AF9" s="16"/>
      <c r="AG9" s="167" t="s">
        <v>70</v>
      </c>
      <c r="AH9" s="611">
        <v>1.81</v>
      </c>
      <c r="AI9" s="157">
        <v>1.86</v>
      </c>
      <c r="AJ9" s="376">
        <v>-0.05</v>
      </c>
      <c r="AK9" s="128"/>
      <c r="AL9" s="141" t="s">
        <v>71</v>
      </c>
      <c r="AM9" s="418">
        <v>0</v>
      </c>
      <c r="AN9" s="419">
        <v>0</v>
      </c>
      <c r="AO9" s="419">
        <v>0</v>
      </c>
      <c r="AP9" s="420">
        <v>0</v>
      </c>
      <c r="AQ9" s="420"/>
      <c r="AR9" s="420"/>
      <c r="AS9" s="420"/>
      <c r="AT9" s="420"/>
      <c r="AU9" s="421">
        <v>0</v>
      </c>
      <c r="AV9" s="413">
        <v>0</v>
      </c>
      <c r="AW9" s="414">
        <v>0</v>
      </c>
      <c r="AX9" s="354"/>
      <c r="AY9" s="16"/>
      <c r="AZ9" s="141" t="s">
        <v>71</v>
      </c>
      <c r="BA9" s="418">
        <v>0</v>
      </c>
      <c r="BB9" s="419">
        <v>0</v>
      </c>
      <c r="BC9" s="419">
        <v>0</v>
      </c>
      <c r="BD9" s="420">
        <v>0</v>
      </c>
      <c r="BE9" s="419"/>
      <c r="BF9" s="419"/>
      <c r="BG9" s="419"/>
      <c r="BH9" s="419"/>
      <c r="BI9" s="421">
        <v>0</v>
      </c>
      <c r="BJ9" s="413">
        <v>0</v>
      </c>
      <c r="BK9" s="414">
        <v>0</v>
      </c>
      <c r="BL9" s="415"/>
      <c r="BM9" s="183"/>
      <c r="BN9" s="183"/>
      <c r="BO9" s="606"/>
      <c r="BP9" s="381"/>
      <c r="BQ9" s="382"/>
      <c r="BR9" s="382"/>
      <c r="BS9" s="382"/>
      <c r="BT9" s="382"/>
      <c r="BU9" s="357"/>
      <c r="BV9" s="358"/>
      <c r="BW9" s="242"/>
      <c r="BX9" s="32"/>
      <c r="BY9" s="272"/>
      <c r="BZ9" s="16"/>
      <c r="CA9" s="16"/>
      <c r="CB9" s="16"/>
      <c r="CC9" s="16"/>
      <c r="CD9" s="16"/>
      <c r="CE9" s="44" t="s">
        <v>46</v>
      </c>
      <c r="CF9" s="45">
        <v>31</v>
      </c>
      <c r="CG9" s="46">
        <v>145388</v>
      </c>
      <c r="CH9" s="215">
        <v>-99.98</v>
      </c>
      <c r="CI9" s="226"/>
      <c r="CJ9" s="226"/>
      <c r="CK9" s="194" t="s">
        <v>67</v>
      </c>
      <c r="CL9" s="351">
        <v>0</v>
      </c>
      <c r="CM9" s="359">
        <v>0</v>
      </c>
      <c r="CN9" s="360">
        <v>0</v>
      </c>
      <c r="CO9" s="351">
        <v>0</v>
      </c>
      <c r="CP9" s="352">
        <v>2465</v>
      </c>
      <c r="CQ9" s="353">
        <v>-100</v>
      </c>
      <c r="CR9" s="361"/>
      <c r="CS9" s="48" t="s">
        <v>68</v>
      </c>
      <c r="CT9" s="49">
        <v>119.37</v>
      </c>
      <c r="CU9" s="50">
        <v>138.96</v>
      </c>
      <c r="CV9" s="51">
        <v>-14.1</v>
      </c>
      <c r="CW9" s="49">
        <v>66.97</v>
      </c>
      <c r="CX9" s="50">
        <v>77.89</v>
      </c>
      <c r="CY9" s="51">
        <v>-14.02</v>
      </c>
      <c r="CZ9" s="49">
        <v>105.23</v>
      </c>
      <c r="DA9" s="50">
        <v>123.26</v>
      </c>
      <c r="DB9" s="51">
        <v>-14.63</v>
      </c>
      <c r="DC9" s="16"/>
      <c r="DD9" s="16"/>
      <c r="DE9" s="16" t="s">
        <v>69</v>
      </c>
      <c r="DF9" s="121">
        <v>33</v>
      </c>
      <c r="DG9" s="121">
        <v>33</v>
      </c>
      <c r="DH9" s="121">
        <v>33</v>
      </c>
      <c r="DI9" s="384">
        <v>33</v>
      </c>
      <c r="DJ9" s="16"/>
      <c r="DK9" s="167" t="s">
        <v>70</v>
      </c>
      <c r="DL9" s="611">
        <v>1.66</v>
      </c>
      <c r="DM9" s="157">
        <v>1.76</v>
      </c>
      <c r="DN9" s="376">
        <v>-0.1</v>
      </c>
      <c r="DO9" s="128"/>
      <c r="DP9" s="141" t="s">
        <v>71</v>
      </c>
      <c r="DQ9" s="418">
        <v>0</v>
      </c>
      <c r="DR9" s="419">
        <v>0</v>
      </c>
      <c r="DS9" s="419">
        <v>0</v>
      </c>
      <c r="DT9" s="420">
        <v>0</v>
      </c>
      <c r="DU9" s="419"/>
      <c r="DV9" s="419"/>
      <c r="DW9" s="419"/>
      <c r="DX9" s="419"/>
      <c r="DY9" s="421"/>
      <c r="DZ9" s="413">
        <v>0</v>
      </c>
      <c r="EA9" s="414">
        <v>0</v>
      </c>
      <c r="EB9" s="16"/>
      <c r="EC9" s="16"/>
      <c r="ED9" s="141" t="s">
        <v>71</v>
      </c>
      <c r="EE9" s="418">
        <v>0</v>
      </c>
      <c r="EF9" s="419">
        <v>0</v>
      </c>
      <c r="EG9" s="419">
        <v>0</v>
      </c>
      <c r="EH9" s="420">
        <v>0</v>
      </c>
      <c r="EI9" s="419"/>
      <c r="EJ9" s="419"/>
      <c r="EK9" s="419"/>
      <c r="EL9" s="419"/>
      <c r="EM9" s="421">
        <v>0</v>
      </c>
      <c r="EN9" s="413">
        <v>0</v>
      </c>
      <c r="EO9" s="414">
        <v>0</v>
      </c>
      <c r="EP9" s="416"/>
      <c r="EQ9" s="423"/>
      <c r="ER9" s="423"/>
      <c r="ES9" s="607"/>
      <c r="ET9" s="381"/>
      <c r="EU9" s="382"/>
      <c r="EV9" s="382"/>
      <c r="EW9" s="382"/>
      <c r="EX9" s="382"/>
      <c r="EY9" s="357"/>
      <c r="EZ9" s="358"/>
      <c r="FA9" s="242"/>
      <c r="FB9" s="32"/>
      <c r="FC9" s="364"/>
      <c r="FD9" s="160"/>
      <c r="FE9" s="160"/>
      <c r="FF9" s="160"/>
      <c r="FG9" s="160"/>
      <c r="FI9" s="44" t="s">
        <v>46</v>
      </c>
      <c r="FJ9" s="45">
        <v>3460</v>
      </c>
      <c r="FK9" s="46">
        <v>136358</v>
      </c>
      <c r="FL9" s="47">
        <v>-97.46</v>
      </c>
      <c r="FM9" s="226"/>
      <c r="FN9" s="226"/>
      <c r="FO9" s="194" t="s">
        <v>67</v>
      </c>
      <c r="FP9" s="201">
        <v>12</v>
      </c>
      <c r="FQ9" s="202">
        <v>13</v>
      </c>
      <c r="FR9" s="203">
        <v>8</v>
      </c>
      <c r="FS9" s="351">
        <v>33</v>
      </c>
      <c r="FT9" s="352">
        <v>2805</v>
      </c>
      <c r="FU9" s="353">
        <v>-98.82</v>
      </c>
      <c r="FV9" s="246"/>
      <c r="FW9" s="48" t="s">
        <v>68</v>
      </c>
      <c r="FX9" s="49">
        <v>116.35</v>
      </c>
      <c r="FY9" s="50">
        <v>155.1</v>
      </c>
      <c r="FZ9" s="51">
        <v>-24.98</v>
      </c>
      <c r="GA9" s="49">
        <v>67.28</v>
      </c>
      <c r="GB9" s="50">
        <v>80.23</v>
      </c>
      <c r="GC9" s="51">
        <v>-16.14</v>
      </c>
      <c r="GD9" s="49">
        <v>104.49</v>
      </c>
      <c r="GE9" s="50">
        <v>137.47</v>
      </c>
      <c r="GF9" s="51">
        <v>-23.99</v>
      </c>
      <c r="GG9" s="16"/>
      <c r="GH9" s="16"/>
      <c r="GI9" s="16" t="s">
        <v>69</v>
      </c>
      <c r="GJ9" s="121">
        <v>33</v>
      </c>
      <c r="GK9" s="121">
        <v>33</v>
      </c>
      <c r="GL9" s="121">
        <v>33</v>
      </c>
      <c r="GM9" s="134">
        <v>33</v>
      </c>
      <c r="GN9" s="16"/>
      <c r="GO9" s="167" t="s">
        <v>173</v>
      </c>
      <c r="GP9" s="611">
        <v>1.74</v>
      </c>
      <c r="GQ9" s="157">
        <v>1.72</v>
      </c>
      <c r="GR9" s="376">
        <v>0.02</v>
      </c>
      <c r="GS9" s="128"/>
      <c r="GT9" s="141" t="s">
        <v>71</v>
      </c>
      <c r="GU9" s="418">
        <v>0</v>
      </c>
      <c r="GV9" s="419">
        <v>0</v>
      </c>
      <c r="GW9" s="419">
        <v>0</v>
      </c>
      <c r="GX9" s="420">
        <v>0</v>
      </c>
      <c r="GY9" s="419"/>
      <c r="GZ9" s="419"/>
      <c r="HA9" s="419"/>
      <c r="HB9" s="419"/>
      <c r="HC9" s="421">
        <v>0</v>
      </c>
      <c r="HD9" s="413">
        <v>0</v>
      </c>
      <c r="HE9" s="414">
        <v>0</v>
      </c>
      <c r="HF9" s="16"/>
      <c r="HG9" s="16"/>
      <c r="HH9" s="141" t="s">
        <v>71</v>
      </c>
      <c r="HI9" s="418">
        <v>0</v>
      </c>
      <c r="HJ9" s="419">
        <v>0</v>
      </c>
      <c r="HK9" s="419">
        <v>0</v>
      </c>
      <c r="HL9" s="420">
        <v>0</v>
      </c>
      <c r="HM9" s="419"/>
      <c r="HN9" s="419"/>
      <c r="HO9" s="419"/>
      <c r="HP9" s="419"/>
      <c r="HQ9" s="421">
        <v>0</v>
      </c>
      <c r="HR9" s="413">
        <v>0</v>
      </c>
      <c r="HS9" s="414">
        <v>0</v>
      </c>
      <c r="HT9" s="152"/>
      <c r="HU9" s="423"/>
      <c r="HV9" s="423"/>
      <c r="HW9" s="607"/>
      <c r="HX9" s="381"/>
      <c r="HY9" s="382"/>
      <c r="HZ9" s="382"/>
      <c r="IA9" s="382"/>
      <c r="IB9" s="382"/>
      <c r="IC9" s="357"/>
      <c r="ID9" s="358"/>
      <c r="IE9" s="242"/>
      <c r="IF9" s="32"/>
      <c r="IG9" s="364"/>
      <c r="IH9" s="160"/>
      <c r="II9" s="160"/>
      <c r="IJ9" s="160"/>
      <c r="IK9" s="16"/>
      <c r="IM9" s="44" t="s">
        <v>46</v>
      </c>
      <c r="IN9" s="45">
        <v>10203</v>
      </c>
      <c r="IO9" s="46">
        <v>158017</v>
      </c>
      <c r="IP9" s="47">
        <v>-93.54</v>
      </c>
      <c r="IQ9" s="226"/>
      <c r="IR9" s="226"/>
      <c r="IS9" s="194" t="s">
        <v>67</v>
      </c>
      <c r="IT9" s="201">
        <v>66</v>
      </c>
      <c r="IU9" s="202">
        <v>4</v>
      </c>
      <c r="IV9" s="203">
        <v>64</v>
      </c>
      <c r="IW9" s="351">
        <v>134</v>
      </c>
      <c r="IX9" s="352">
        <v>6248</v>
      </c>
      <c r="IY9" s="353">
        <v>-97.86</v>
      </c>
      <c r="IZ9" s="16"/>
      <c r="JA9" s="48" t="s">
        <v>68</v>
      </c>
      <c r="JB9" s="49">
        <v>84.84</v>
      </c>
      <c r="JC9" s="50">
        <v>108.36</v>
      </c>
      <c r="JD9" s="51">
        <v>-21.71</v>
      </c>
      <c r="JE9" s="49">
        <v>54.11</v>
      </c>
      <c r="JF9" s="50">
        <v>68.8</v>
      </c>
      <c r="JG9" s="51">
        <v>-21.35</v>
      </c>
      <c r="JH9" s="49">
        <v>77.680000000000007</v>
      </c>
      <c r="JI9" s="50">
        <v>98.84</v>
      </c>
      <c r="JJ9" s="51">
        <v>-21.41</v>
      </c>
      <c r="JK9" s="16"/>
      <c r="JL9" s="16"/>
      <c r="JM9" s="16" t="s">
        <v>69</v>
      </c>
      <c r="JN9" s="121">
        <v>33</v>
      </c>
      <c r="JO9" s="121">
        <v>33</v>
      </c>
      <c r="JP9" s="121">
        <v>33</v>
      </c>
      <c r="JQ9" s="134">
        <v>33</v>
      </c>
      <c r="JR9" s="16"/>
      <c r="JS9" s="167" t="s">
        <v>173</v>
      </c>
      <c r="JT9" s="635">
        <v>1.62</v>
      </c>
      <c r="JU9" s="157">
        <v>1.73</v>
      </c>
      <c r="JV9" s="376">
        <v>-0.11</v>
      </c>
      <c r="JW9" s="128"/>
      <c r="JX9" s="141" t="s">
        <v>71</v>
      </c>
      <c r="JY9" s="418">
        <v>0</v>
      </c>
      <c r="JZ9" s="419">
        <v>0</v>
      </c>
      <c r="KA9" s="419">
        <v>0</v>
      </c>
      <c r="KB9" s="420">
        <v>0</v>
      </c>
      <c r="KC9" s="419"/>
      <c r="KD9" s="419"/>
      <c r="KE9" s="419"/>
      <c r="KF9" s="419"/>
      <c r="KG9" s="421">
        <v>0</v>
      </c>
      <c r="KH9" s="413">
        <v>0</v>
      </c>
      <c r="KI9" s="414">
        <v>0</v>
      </c>
      <c r="KJ9" s="16"/>
      <c r="KK9" s="16"/>
      <c r="KL9" s="141" t="s">
        <v>71</v>
      </c>
      <c r="KM9" s="418">
        <v>0</v>
      </c>
      <c r="KN9" s="419">
        <v>0</v>
      </c>
      <c r="KO9" s="419">
        <v>0</v>
      </c>
      <c r="KP9" s="420">
        <v>0</v>
      </c>
      <c r="KQ9" s="419"/>
      <c r="KR9" s="419"/>
      <c r="KS9" s="419"/>
      <c r="KT9" s="419"/>
      <c r="KU9" s="421">
        <v>0</v>
      </c>
      <c r="KV9" s="413">
        <v>0</v>
      </c>
      <c r="KW9" s="414">
        <v>0</v>
      </c>
      <c r="KX9" s="152"/>
      <c r="KY9" s="423"/>
      <c r="KZ9" s="423"/>
      <c r="LA9" s="607"/>
      <c r="LB9" s="381"/>
      <c r="LC9" s="382"/>
      <c r="LD9" s="382"/>
      <c r="LE9" s="382"/>
      <c r="LF9" s="382"/>
      <c r="LG9" s="357"/>
      <c r="LH9" s="358"/>
      <c r="LI9" s="242"/>
      <c r="LJ9" s="32"/>
      <c r="LK9" s="364"/>
      <c r="LL9" s="160"/>
      <c r="LM9" s="160"/>
      <c r="LN9" s="160"/>
      <c r="LO9" s="160"/>
      <c r="LQ9" s="44" t="s">
        <v>46</v>
      </c>
      <c r="LR9" s="142">
        <v>136556</v>
      </c>
      <c r="LS9" s="46">
        <v>626380</v>
      </c>
      <c r="LT9" s="47">
        <v>-78.2</v>
      </c>
      <c r="LU9" s="226"/>
      <c r="LV9" s="226"/>
      <c r="LW9" s="230" t="s">
        <v>67</v>
      </c>
      <c r="LX9" s="201">
        <v>1474</v>
      </c>
      <c r="LY9" s="269">
        <v>13819</v>
      </c>
      <c r="LZ9" s="238">
        <v>-89.33</v>
      </c>
      <c r="MA9" s="163"/>
      <c r="MB9" s="48" t="s">
        <v>68</v>
      </c>
      <c r="MC9" s="49">
        <v>113.36</v>
      </c>
      <c r="MD9" s="53">
        <v>135.71</v>
      </c>
      <c r="ME9" s="51">
        <v>-16.47</v>
      </c>
      <c r="MF9" s="49">
        <v>66.400000000000006</v>
      </c>
      <c r="MG9" s="53">
        <v>76.25</v>
      </c>
      <c r="MH9" s="51">
        <v>-12.92</v>
      </c>
      <c r="MI9" s="49">
        <v>102.3</v>
      </c>
      <c r="MJ9" s="53">
        <v>121.37</v>
      </c>
      <c r="MK9" s="51">
        <v>-15.71</v>
      </c>
      <c r="ML9" s="12"/>
      <c r="MM9" s="12"/>
      <c r="MN9" s="12" t="s">
        <v>69</v>
      </c>
      <c r="MO9" s="109">
        <v>33</v>
      </c>
      <c r="MP9" s="109">
        <v>33</v>
      </c>
      <c r="MQ9" s="109">
        <v>33</v>
      </c>
      <c r="MR9" s="109">
        <v>33</v>
      </c>
      <c r="MS9" s="109">
        <v>33</v>
      </c>
      <c r="MT9" s="13"/>
      <c r="MU9" s="167" t="s">
        <v>173</v>
      </c>
      <c r="MV9" s="611">
        <v>1.72</v>
      </c>
      <c r="MW9" s="157">
        <v>1.77</v>
      </c>
      <c r="MX9" s="376">
        <v>-0.05</v>
      </c>
      <c r="MY9" s="55"/>
      <c r="MZ9" s="141" t="s">
        <v>71</v>
      </c>
      <c r="NA9" s="418">
        <v>0</v>
      </c>
      <c r="NB9" s="419">
        <v>0</v>
      </c>
      <c r="NC9" s="419">
        <v>0</v>
      </c>
      <c r="ND9" s="420">
        <v>0</v>
      </c>
      <c r="NE9" s="419"/>
      <c r="NF9" s="419"/>
      <c r="NG9" s="419"/>
      <c r="NH9" s="419"/>
      <c r="NI9" s="421">
        <v>0</v>
      </c>
      <c r="NJ9" s="413">
        <v>0</v>
      </c>
      <c r="NK9" s="414">
        <v>0</v>
      </c>
      <c r="NL9" s="93"/>
      <c r="NM9" s="93"/>
      <c r="NN9" s="417" t="s">
        <v>71</v>
      </c>
      <c r="NO9" s="418">
        <v>0</v>
      </c>
      <c r="NP9" s="419">
        <v>0</v>
      </c>
      <c r="NQ9" s="419">
        <v>0</v>
      </c>
      <c r="NR9" s="420">
        <v>0</v>
      </c>
      <c r="NS9" s="419"/>
      <c r="NT9" s="419"/>
      <c r="NU9" s="419"/>
      <c r="NV9" s="419"/>
      <c r="NW9" s="421">
        <v>0</v>
      </c>
      <c r="NX9" s="413">
        <v>0</v>
      </c>
      <c r="NY9" s="414">
        <v>0</v>
      </c>
    </row>
    <row r="10" spans="1:389" ht="21.75" customHeight="1" thickBot="1">
      <c r="A10" s="56" t="s">
        <v>72</v>
      </c>
      <c r="B10" s="21">
        <v>3343628</v>
      </c>
      <c r="C10" s="22">
        <v>4869050</v>
      </c>
      <c r="D10" s="213">
        <v>-31.33</v>
      </c>
      <c r="E10" s="226"/>
      <c r="F10" s="226"/>
      <c r="G10" s="194" t="s">
        <v>73</v>
      </c>
      <c r="H10" s="348">
        <v>28</v>
      </c>
      <c r="I10" s="349">
        <v>20</v>
      </c>
      <c r="J10" s="350">
        <v>0</v>
      </c>
      <c r="K10" s="351">
        <v>48</v>
      </c>
      <c r="L10" s="352">
        <v>98</v>
      </c>
      <c r="M10" s="353">
        <v>-51.02</v>
      </c>
      <c r="N10" s="354"/>
      <c r="O10" s="48" t="s">
        <v>74</v>
      </c>
      <c r="P10" s="49">
        <v>77.94</v>
      </c>
      <c r="Q10" s="390">
        <v>78.08</v>
      </c>
      <c r="R10" s="51">
        <v>-0.18</v>
      </c>
      <c r="S10" s="49">
        <v>66.5</v>
      </c>
      <c r="T10" s="696">
        <v>67.150000000000006</v>
      </c>
      <c r="U10" s="51">
        <v>-0.97</v>
      </c>
      <c r="V10" s="49">
        <v>75.3</v>
      </c>
      <c r="W10" s="390">
        <v>75.56</v>
      </c>
      <c r="X10" s="51">
        <v>-0.34</v>
      </c>
      <c r="Y10" s="16"/>
      <c r="Z10" s="16"/>
      <c r="AA10" s="16" t="s">
        <v>75</v>
      </c>
      <c r="AB10" s="392">
        <v>48</v>
      </c>
      <c r="AC10" s="392">
        <v>48</v>
      </c>
      <c r="AD10" s="392">
        <v>48</v>
      </c>
      <c r="AE10" s="392">
        <v>48</v>
      </c>
      <c r="AF10" s="16"/>
      <c r="AG10" s="168" t="s">
        <v>76</v>
      </c>
      <c r="AH10" s="612">
        <v>1.95</v>
      </c>
      <c r="AI10" s="158">
        <v>2.0499999999999998</v>
      </c>
      <c r="AJ10" s="425">
        <v>-0.1</v>
      </c>
      <c r="AK10" s="128"/>
      <c r="AL10" s="141" t="s">
        <v>77</v>
      </c>
      <c r="AM10" s="418">
        <v>137494</v>
      </c>
      <c r="AN10" s="419">
        <v>395</v>
      </c>
      <c r="AO10" s="419">
        <v>89185</v>
      </c>
      <c r="AP10" s="420">
        <v>0</v>
      </c>
      <c r="AQ10" s="420"/>
      <c r="AR10" s="420"/>
      <c r="AS10" s="420"/>
      <c r="AT10" s="420"/>
      <c r="AU10" s="421">
        <v>227074</v>
      </c>
      <c r="AV10" s="413">
        <v>74341</v>
      </c>
      <c r="AW10" s="414">
        <v>301415</v>
      </c>
      <c r="AX10" s="354"/>
      <c r="AY10" s="16"/>
      <c r="AZ10" s="141" t="s">
        <v>77</v>
      </c>
      <c r="BA10" s="418">
        <v>9825</v>
      </c>
      <c r="BB10" s="419">
        <v>0</v>
      </c>
      <c r="BC10" s="419">
        <v>2078</v>
      </c>
      <c r="BD10" s="420">
        <v>0</v>
      </c>
      <c r="BE10" s="419"/>
      <c r="BF10" s="419"/>
      <c r="BG10" s="419"/>
      <c r="BH10" s="419"/>
      <c r="BI10" s="421">
        <v>11903</v>
      </c>
      <c r="BJ10" s="413">
        <v>6968</v>
      </c>
      <c r="BK10" s="414">
        <v>18871</v>
      </c>
      <c r="BL10" s="613"/>
      <c r="BM10" s="183"/>
      <c r="BN10" s="183"/>
      <c r="BO10" s="606"/>
      <c r="BP10" s="427"/>
      <c r="BQ10" s="356"/>
      <c r="BR10" s="356"/>
      <c r="BS10" s="356"/>
      <c r="BT10" s="356"/>
      <c r="BU10" s="357"/>
      <c r="BV10" s="358"/>
      <c r="BW10" s="242"/>
      <c r="BX10" s="32"/>
      <c r="BY10" s="272"/>
      <c r="BZ10" s="16"/>
      <c r="CA10" s="16"/>
      <c r="CB10" s="16"/>
      <c r="CC10" s="16"/>
      <c r="CD10" s="16"/>
      <c r="CE10" s="56" t="s">
        <v>72</v>
      </c>
      <c r="CF10" s="21">
        <v>341513</v>
      </c>
      <c r="CG10" s="22">
        <v>4731855</v>
      </c>
      <c r="CH10" s="213">
        <v>-92.78</v>
      </c>
      <c r="CI10" s="226"/>
      <c r="CJ10" s="226"/>
      <c r="CK10" s="194" t="s">
        <v>73</v>
      </c>
      <c r="CL10" s="351">
        <v>0</v>
      </c>
      <c r="CM10" s="359">
        <v>0</v>
      </c>
      <c r="CN10" s="360">
        <v>0</v>
      </c>
      <c r="CO10" s="351">
        <v>0</v>
      </c>
      <c r="CP10" s="352">
        <v>296</v>
      </c>
      <c r="CQ10" s="353">
        <v>-100</v>
      </c>
      <c r="CR10" s="361"/>
      <c r="CS10" s="48" t="s">
        <v>74</v>
      </c>
      <c r="CT10" s="49">
        <v>80.900000000000006</v>
      </c>
      <c r="CU10" s="50">
        <v>88.86</v>
      </c>
      <c r="CV10" s="51">
        <v>-8.9600000000000009</v>
      </c>
      <c r="CW10" s="49">
        <v>57.1</v>
      </c>
      <c r="CX10" s="50">
        <v>63.01</v>
      </c>
      <c r="CY10" s="51">
        <v>-9.3800000000000008</v>
      </c>
      <c r="CZ10" s="49">
        <v>74.48</v>
      </c>
      <c r="DA10" s="50">
        <v>82.21</v>
      </c>
      <c r="DB10" s="51">
        <v>-9.4</v>
      </c>
      <c r="DC10" s="16"/>
      <c r="DD10" s="16"/>
      <c r="DE10" s="16" t="s">
        <v>75</v>
      </c>
      <c r="DF10" s="121">
        <v>48</v>
      </c>
      <c r="DG10" s="121">
        <v>48</v>
      </c>
      <c r="DH10" s="121">
        <v>48</v>
      </c>
      <c r="DI10" s="384">
        <v>48</v>
      </c>
      <c r="DJ10" s="16"/>
      <c r="DK10" s="168" t="s">
        <v>76</v>
      </c>
      <c r="DL10" s="612">
        <v>1.84</v>
      </c>
      <c r="DM10" s="158">
        <v>1.99</v>
      </c>
      <c r="DN10" s="425">
        <v>-0.15</v>
      </c>
      <c r="DO10" s="128"/>
      <c r="DP10" s="141" t="s">
        <v>77</v>
      </c>
      <c r="DQ10" s="418">
        <v>0</v>
      </c>
      <c r="DR10" s="419">
        <v>0</v>
      </c>
      <c r="DS10" s="419">
        <v>0</v>
      </c>
      <c r="DT10" s="420">
        <v>0</v>
      </c>
      <c r="DU10" s="419"/>
      <c r="DV10" s="419"/>
      <c r="DW10" s="419"/>
      <c r="DX10" s="419"/>
      <c r="DY10" s="421"/>
      <c r="DZ10" s="413">
        <v>0</v>
      </c>
      <c r="EA10" s="414">
        <v>0</v>
      </c>
      <c r="EB10" s="16"/>
      <c r="EC10" s="16"/>
      <c r="ED10" s="141" t="s">
        <v>77</v>
      </c>
      <c r="EE10" s="418">
        <v>0</v>
      </c>
      <c r="EF10" s="419">
        <v>0</v>
      </c>
      <c r="EG10" s="419">
        <v>0</v>
      </c>
      <c r="EH10" s="420">
        <v>0</v>
      </c>
      <c r="EI10" s="419"/>
      <c r="EJ10" s="419"/>
      <c r="EK10" s="419"/>
      <c r="EL10" s="419"/>
      <c r="EM10" s="421">
        <v>0</v>
      </c>
      <c r="EN10" s="413">
        <v>0</v>
      </c>
      <c r="EO10" s="414">
        <v>0</v>
      </c>
      <c r="EP10" s="416"/>
      <c r="EQ10" s="423"/>
      <c r="ER10" s="423"/>
      <c r="ES10" s="607"/>
      <c r="ET10" s="427"/>
      <c r="EU10" s="356"/>
      <c r="EV10" s="356"/>
      <c r="EW10" s="356"/>
      <c r="EX10" s="356"/>
      <c r="EY10" s="357"/>
      <c r="EZ10" s="358"/>
      <c r="FA10" s="242"/>
      <c r="FB10" s="32"/>
      <c r="FC10" s="364"/>
      <c r="FD10" s="160"/>
      <c r="FE10" s="160"/>
      <c r="FF10" s="160"/>
      <c r="FG10" s="160"/>
      <c r="FI10" s="56" t="s">
        <v>72</v>
      </c>
      <c r="FJ10" s="21">
        <v>2537896</v>
      </c>
      <c r="FK10" s="22">
        <v>4101168</v>
      </c>
      <c r="FL10" s="23">
        <v>-38.119999999999997</v>
      </c>
      <c r="FM10" s="226"/>
      <c r="FN10" s="226"/>
      <c r="FO10" s="194" t="s">
        <v>73</v>
      </c>
      <c r="FP10" s="201">
        <v>4</v>
      </c>
      <c r="FQ10" s="202">
        <v>0</v>
      </c>
      <c r="FR10" s="203">
        <v>0</v>
      </c>
      <c r="FS10" s="351">
        <v>4</v>
      </c>
      <c r="FT10" s="352">
        <v>104</v>
      </c>
      <c r="FU10" s="353">
        <v>-96.15</v>
      </c>
      <c r="FV10" s="246"/>
      <c r="FW10" s="48" t="s">
        <v>74</v>
      </c>
      <c r="FX10" s="49">
        <v>67.72</v>
      </c>
      <c r="FY10" s="50">
        <v>100.99</v>
      </c>
      <c r="FZ10" s="51">
        <v>-32.94</v>
      </c>
      <c r="GA10" s="49">
        <v>43.4</v>
      </c>
      <c r="GB10" s="50">
        <v>59.75</v>
      </c>
      <c r="GC10" s="51">
        <v>-27.36</v>
      </c>
      <c r="GD10" s="49">
        <v>61.84</v>
      </c>
      <c r="GE10" s="50">
        <v>91.28</v>
      </c>
      <c r="GF10" s="51">
        <v>-32.25</v>
      </c>
      <c r="GG10" s="16"/>
      <c r="GH10" s="16"/>
      <c r="GI10" s="16" t="s">
        <v>75</v>
      </c>
      <c r="GJ10" s="121">
        <v>48</v>
      </c>
      <c r="GK10" s="121">
        <v>48</v>
      </c>
      <c r="GL10" s="121">
        <v>48</v>
      </c>
      <c r="GM10" s="134">
        <v>48</v>
      </c>
      <c r="GN10" s="16"/>
      <c r="GO10" s="168" t="s">
        <v>174</v>
      </c>
      <c r="GP10" s="612">
        <v>1.89</v>
      </c>
      <c r="GQ10" s="158">
        <v>1.92</v>
      </c>
      <c r="GR10" s="425">
        <v>-0.03</v>
      </c>
      <c r="GS10" s="128"/>
      <c r="GT10" s="141" t="s">
        <v>77</v>
      </c>
      <c r="GU10" s="418">
        <v>44364</v>
      </c>
      <c r="GV10" s="419">
        <v>0</v>
      </c>
      <c r="GW10" s="419">
        <v>6980</v>
      </c>
      <c r="GX10" s="420">
        <v>0</v>
      </c>
      <c r="GY10" s="419"/>
      <c r="GZ10" s="419"/>
      <c r="HA10" s="419"/>
      <c r="HB10" s="419"/>
      <c r="HC10" s="421">
        <v>51344</v>
      </c>
      <c r="HD10" s="413">
        <v>11135</v>
      </c>
      <c r="HE10" s="414">
        <v>62479</v>
      </c>
      <c r="HF10" s="16"/>
      <c r="HG10" s="16"/>
      <c r="HH10" s="141" t="s">
        <v>77</v>
      </c>
      <c r="HI10" s="418">
        <v>0</v>
      </c>
      <c r="HJ10" s="419">
        <v>0</v>
      </c>
      <c r="HK10" s="419">
        <v>0</v>
      </c>
      <c r="HL10" s="420">
        <v>0</v>
      </c>
      <c r="HM10" s="419"/>
      <c r="HN10" s="419"/>
      <c r="HO10" s="419"/>
      <c r="HP10" s="419"/>
      <c r="HQ10" s="421">
        <v>0</v>
      </c>
      <c r="HR10" s="413">
        <v>0</v>
      </c>
      <c r="HS10" s="414">
        <v>0</v>
      </c>
      <c r="HT10" s="152"/>
      <c r="HU10" s="423"/>
      <c r="HV10" s="423"/>
      <c r="HW10" s="607"/>
      <c r="HX10" s="427"/>
      <c r="HY10" s="356"/>
      <c r="HZ10" s="356"/>
      <c r="IA10" s="356"/>
      <c r="IB10" s="356"/>
      <c r="IC10" s="357"/>
      <c r="ID10" s="358"/>
      <c r="IE10" s="242"/>
      <c r="IF10" s="32"/>
      <c r="IG10" s="364"/>
      <c r="IH10" s="160"/>
      <c r="II10" s="160"/>
      <c r="IJ10" s="160"/>
      <c r="IK10" s="16"/>
      <c r="IM10" s="56" t="s">
        <v>72</v>
      </c>
      <c r="IN10" s="21">
        <v>3354890</v>
      </c>
      <c r="IO10" s="22">
        <v>5169826</v>
      </c>
      <c r="IP10" s="23">
        <v>-35.11</v>
      </c>
      <c r="IQ10" s="226"/>
      <c r="IR10" s="226"/>
      <c r="IS10" s="194" t="s">
        <v>73</v>
      </c>
      <c r="IT10" s="201">
        <v>2</v>
      </c>
      <c r="IU10" s="202">
        <v>3</v>
      </c>
      <c r="IV10" s="203">
        <v>0</v>
      </c>
      <c r="IW10" s="351">
        <v>5</v>
      </c>
      <c r="IX10" s="352">
        <v>112</v>
      </c>
      <c r="IY10" s="353">
        <v>-95.54</v>
      </c>
      <c r="IZ10" s="16"/>
      <c r="JA10" s="48" t="s">
        <v>74</v>
      </c>
      <c r="JB10" s="49">
        <v>51.91</v>
      </c>
      <c r="JC10" s="50">
        <v>70.92</v>
      </c>
      <c r="JD10" s="51">
        <v>-26.8</v>
      </c>
      <c r="JE10" s="49">
        <v>40.18</v>
      </c>
      <c r="JF10" s="50">
        <v>60.84</v>
      </c>
      <c r="JG10" s="51">
        <v>-33.96</v>
      </c>
      <c r="JH10" s="49">
        <v>49.18</v>
      </c>
      <c r="JI10" s="50">
        <v>68.489999999999995</v>
      </c>
      <c r="JJ10" s="51">
        <v>-28.19</v>
      </c>
      <c r="JK10" s="16"/>
      <c r="JL10" s="16"/>
      <c r="JM10" s="16" t="s">
        <v>75</v>
      </c>
      <c r="JN10" s="121">
        <v>48</v>
      </c>
      <c r="JO10" s="121">
        <v>48</v>
      </c>
      <c r="JP10" s="121">
        <v>48</v>
      </c>
      <c r="JQ10" s="134">
        <v>48</v>
      </c>
      <c r="JR10" s="16"/>
      <c r="JS10" s="168" t="s">
        <v>174</v>
      </c>
      <c r="JT10" s="636">
        <v>1.82</v>
      </c>
      <c r="JU10" s="158">
        <v>1.91</v>
      </c>
      <c r="JV10" s="425">
        <v>-0.09</v>
      </c>
      <c r="JW10" s="128"/>
      <c r="JX10" s="141" t="s">
        <v>77</v>
      </c>
      <c r="JY10" s="418">
        <v>72588</v>
      </c>
      <c r="JZ10" s="419">
        <v>0</v>
      </c>
      <c r="KA10" s="419">
        <v>30376</v>
      </c>
      <c r="KB10" s="420">
        <v>0</v>
      </c>
      <c r="KC10" s="419"/>
      <c r="KD10" s="419"/>
      <c r="KE10" s="419"/>
      <c r="KF10" s="419"/>
      <c r="KG10" s="421">
        <v>102964</v>
      </c>
      <c r="KH10" s="413">
        <v>30920</v>
      </c>
      <c r="KI10" s="414">
        <v>133884</v>
      </c>
      <c r="KJ10" s="16"/>
      <c r="KK10" s="16"/>
      <c r="KL10" s="141" t="s">
        <v>77</v>
      </c>
      <c r="KM10" s="418">
        <v>0</v>
      </c>
      <c r="KN10" s="419">
        <v>0</v>
      </c>
      <c r="KO10" s="419">
        <v>0</v>
      </c>
      <c r="KP10" s="420">
        <v>0</v>
      </c>
      <c r="KQ10" s="419"/>
      <c r="KR10" s="419"/>
      <c r="KS10" s="419"/>
      <c r="KT10" s="419"/>
      <c r="KU10" s="421">
        <v>0</v>
      </c>
      <c r="KV10" s="413">
        <v>0</v>
      </c>
      <c r="KW10" s="414">
        <v>0</v>
      </c>
      <c r="KX10" s="152"/>
      <c r="KY10" s="423"/>
      <c r="KZ10" s="423"/>
      <c r="LA10" s="607"/>
      <c r="LB10" s="427"/>
      <c r="LC10" s="356"/>
      <c r="LD10" s="356"/>
      <c r="LE10" s="356"/>
      <c r="LF10" s="356"/>
      <c r="LG10" s="357"/>
      <c r="LH10" s="358"/>
      <c r="LI10" s="242"/>
      <c r="LJ10" s="32"/>
      <c r="LK10" s="364"/>
      <c r="LL10" s="160"/>
      <c r="LM10" s="160"/>
      <c r="LN10" s="160"/>
      <c r="LO10" s="160"/>
      <c r="LQ10" s="56" t="s">
        <v>72</v>
      </c>
      <c r="LR10" s="21">
        <v>9577927</v>
      </c>
      <c r="LS10" s="22">
        <v>18871899</v>
      </c>
      <c r="LT10" s="23">
        <v>-49.25</v>
      </c>
      <c r="LU10" s="226"/>
      <c r="LV10" s="226"/>
      <c r="LW10" s="230" t="s">
        <v>73</v>
      </c>
      <c r="LX10" s="201">
        <v>57</v>
      </c>
      <c r="LY10" s="269">
        <v>610</v>
      </c>
      <c r="LZ10" s="238">
        <v>-90.66</v>
      </c>
      <c r="MA10" s="163"/>
      <c r="MB10" s="48" t="s">
        <v>74</v>
      </c>
      <c r="MC10" s="49">
        <v>65.83</v>
      </c>
      <c r="MD10" s="53">
        <v>83.86</v>
      </c>
      <c r="ME10" s="51">
        <v>-21.5</v>
      </c>
      <c r="MF10" s="49">
        <v>50.54</v>
      </c>
      <c r="MG10" s="53">
        <v>62.78</v>
      </c>
      <c r="MH10" s="51">
        <v>-19.5</v>
      </c>
      <c r="MI10" s="49">
        <v>62.23</v>
      </c>
      <c r="MJ10" s="53">
        <v>78.77</v>
      </c>
      <c r="MK10" s="51">
        <v>-21</v>
      </c>
      <c r="ML10" s="12"/>
      <c r="MM10" s="12"/>
      <c r="MN10" s="12" t="s">
        <v>75</v>
      </c>
      <c r="MO10" s="109">
        <v>48</v>
      </c>
      <c r="MP10" s="109">
        <v>48</v>
      </c>
      <c r="MQ10" s="109">
        <v>48</v>
      </c>
      <c r="MR10" s="109">
        <v>48</v>
      </c>
      <c r="MS10" s="109">
        <v>48</v>
      </c>
      <c r="MT10" s="13"/>
      <c r="MU10" s="168" t="s">
        <v>174</v>
      </c>
      <c r="MV10" s="612">
        <v>1.89</v>
      </c>
      <c r="MW10" s="158">
        <v>1.97</v>
      </c>
      <c r="MX10" s="425">
        <v>-0.08</v>
      </c>
      <c r="MY10" s="55"/>
      <c r="MZ10" s="141" t="s">
        <v>77</v>
      </c>
      <c r="NA10" s="418">
        <v>254446</v>
      </c>
      <c r="NB10" s="419">
        <v>395</v>
      </c>
      <c r="NC10" s="419">
        <v>126541</v>
      </c>
      <c r="ND10" s="420">
        <v>0</v>
      </c>
      <c r="NE10" s="419"/>
      <c r="NF10" s="419"/>
      <c r="NG10" s="419"/>
      <c r="NH10" s="419"/>
      <c r="NI10" s="421">
        <v>381382</v>
      </c>
      <c r="NJ10" s="413">
        <v>116396</v>
      </c>
      <c r="NK10" s="414">
        <v>497778</v>
      </c>
      <c r="NL10" s="93"/>
      <c r="NM10" s="93"/>
      <c r="NN10" s="417" t="s">
        <v>77</v>
      </c>
      <c r="NO10" s="418">
        <v>9825</v>
      </c>
      <c r="NP10" s="419">
        <v>0</v>
      </c>
      <c r="NQ10" s="419">
        <v>2078</v>
      </c>
      <c r="NR10" s="420">
        <v>0</v>
      </c>
      <c r="NS10" s="419"/>
      <c r="NT10" s="419"/>
      <c r="NU10" s="419"/>
      <c r="NV10" s="419"/>
      <c r="NW10" s="421">
        <v>11903</v>
      </c>
      <c r="NX10" s="413">
        <v>6968</v>
      </c>
      <c r="NY10" s="414">
        <v>18871</v>
      </c>
    </row>
    <row r="11" spans="1:389" ht="21.75" customHeight="1" thickTop="1" thickBot="1">
      <c r="A11" s="35" t="s">
        <v>61</v>
      </c>
      <c r="B11" s="33">
        <v>3168465</v>
      </c>
      <c r="C11" s="36">
        <v>4573490</v>
      </c>
      <c r="D11" s="214">
        <v>-30.72</v>
      </c>
      <c r="E11" s="226"/>
      <c r="F11" s="226"/>
      <c r="G11" s="194" t="s">
        <v>78</v>
      </c>
      <c r="H11" s="348">
        <v>271</v>
      </c>
      <c r="I11" s="349">
        <v>116</v>
      </c>
      <c r="J11" s="350">
        <v>10</v>
      </c>
      <c r="K11" s="351">
        <v>397</v>
      </c>
      <c r="L11" s="352">
        <v>701</v>
      </c>
      <c r="M11" s="353">
        <v>-43.37</v>
      </c>
      <c r="N11" s="354"/>
      <c r="O11" s="48" t="s">
        <v>79</v>
      </c>
      <c r="P11" s="49">
        <v>178.99</v>
      </c>
      <c r="Q11" s="390">
        <v>177.21</v>
      </c>
      <c r="R11" s="51">
        <v>1</v>
      </c>
      <c r="S11" s="49">
        <v>136.38</v>
      </c>
      <c r="T11" s="696">
        <v>134.84</v>
      </c>
      <c r="U11" s="51">
        <v>1.1399999999999999</v>
      </c>
      <c r="V11" s="49">
        <v>169.15</v>
      </c>
      <c r="W11" s="390">
        <v>167.43</v>
      </c>
      <c r="X11" s="51">
        <v>1.03</v>
      </c>
      <c r="Y11" s="16"/>
      <c r="Z11" s="16"/>
      <c r="AA11" s="16" t="s">
        <v>80</v>
      </c>
      <c r="AB11" s="392">
        <v>68</v>
      </c>
      <c r="AC11" s="392">
        <v>68</v>
      </c>
      <c r="AD11" s="392">
        <v>68</v>
      </c>
      <c r="AE11" s="392">
        <v>68</v>
      </c>
      <c r="AF11" s="16"/>
      <c r="AG11" s="232" t="s">
        <v>175</v>
      </c>
      <c r="AH11" s="16"/>
      <c r="AI11" s="16"/>
      <c r="AJ11" s="16"/>
      <c r="AK11" s="16"/>
      <c r="AL11" s="141" t="s">
        <v>81</v>
      </c>
      <c r="AM11" s="428">
        <v>0</v>
      </c>
      <c r="AN11" s="429">
        <v>0</v>
      </c>
      <c r="AO11" s="429">
        <v>0</v>
      </c>
      <c r="AP11" s="420">
        <v>0</v>
      </c>
      <c r="AQ11" s="420"/>
      <c r="AR11" s="420"/>
      <c r="AS11" s="420"/>
      <c r="AT11" s="420"/>
      <c r="AU11" s="421">
        <v>0</v>
      </c>
      <c r="AV11" s="413">
        <v>0</v>
      </c>
      <c r="AW11" s="414">
        <v>0</v>
      </c>
      <c r="AX11" s="354"/>
      <c r="AY11" s="16"/>
      <c r="AZ11" s="141" t="s">
        <v>81</v>
      </c>
      <c r="BA11" s="428">
        <v>0</v>
      </c>
      <c r="BB11" s="429">
        <v>0</v>
      </c>
      <c r="BC11" s="429">
        <v>0</v>
      </c>
      <c r="BD11" s="420">
        <v>0</v>
      </c>
      <c r="BE11" s="419"/>
      <c r="BF11" s="419"/>
      <c r="BG11" s="419"/>
      <c r="BH11" s="419"/>
      <c r="BI11" s="421">
        <v>0</v>
      </c>
      <c r="BJ11" s="413">
        <v>0</v>
      </c>
      <c r="BK11" s="414">
        <v>0</v>
      </c>
      <c r="BL11" s="613"/>
      <c r="BM11" s="253"/>
      <c r="BN11" s="179"/>
      <c r="BO11" s="179"/>
      <c r="BP11" s="381"/>
      <c r="BQ11" s="382"/>
      <c r="BR11" s="382"/>
      <c r="BS11" s="382"/>
      <c r="BT11" s="614"/>
      <c r="BU11" s="357"/>
      <c r="BV11" s="358"/>
      <c r="BW11" s="242"/>
      <c r="BX11" s="32"/>
      <c r="BY11" s="272"/>
      <c r="BZ11" s="16"/>
      <c r="CA11" s="16"/>
      <c r="CB11" s="16"/>
      <c r="CC11" s="16"/>
      <c r="CD11" s="16"/>
      <c r="CE11" s="35" t="s">
        <v>61</v>
      </c>
      <c r="CF11" s="33">
        <v>341479</v>
      </c>
      <c r="CG11" s="36">
        <v>4441018</v>
      </c>
      <c r="CH11" s="214">
        <v>-92.31</v>
      </c>
      <c r="CI11" s="226"/>
      <c r="CJ11" s="226"/>
      <c r="CK11" s="194" t="s">
        <v>78</v>
      </c>
      <c r="CL11" s="351">
        <v>0</v>
      </c>
      <c r="CM11" s="359">
        <v>0</v>
      </c>
      <c r="CN11" s="360">
        <v>0</v>
      </c>
      <c r="CO11" s="351">
        <v>0</v>
      </c>
      <c r="CP11" s="352">
        <v>699</v>
      </c>
      <c r="CQ11" s="353">
        <v>-100</v>
      </c>
      <c r="CR11" s="361"/>
      <c r="CS11" s="48" t="s">
        <v>79</v>
      </c>
      <c r="CT11" s="49">
        <v>167.84</v>
      </c>
      <c r="CU11" s="50">
        <v>164.22</v>
      </c>
      <c r="CV11" s="51">
        <v>2.2000000000000002</v>
      </c>
      <c r="CW11" s="49">
        <v>122.91</v>
      </c>
      <c r="CX11" s="50">
        <v>123.19</v>
      </c>
      <c r="CY11" s="51">
        <v>-0.23</v>
      </c>
      <c r="CZ11" s="49">
        <v>155.72</v>
      </c>
      <c r="DA11" s="50">
        <v>153.66999999999999</v>
      </c>
      <c r="DB11" s="51">
        <v>1.33</v>
      </c>
      <c r="DC11" s="16"/>
      <c r="DD11" s="16"/>
      <c r="DE11" s="16" t="s">
        <v>80</v>
      </c>
      <c r="DF11" s="121">
        <v>68</v>
      </c>
      <c r="DG11" s="121">
        <v>68</v>
      </c>
      <c r="DH11" s="121">
        <v>68</v>
      </c>
      <c r="DI11" s="384">
        <v>68</v>
      </c>
      <c r="DJ11" s="16"/>
      <c r="DK11" s="232" t="s">
        <v>175</v>
      </c>
      <c r="DL11" s="16"/>
      <c r="DM11" s="150"/>
      <c r="DN11" s="16"/>
      <c r="DO11" s="16"/>
      <c r="DP11" s="141" t="s">
        <v>81</v>
      </c>
      <c r="DQ11" s="428">
        <v>0</v>
      </c>
      <c r="DR11" s="429">
        <v>0</v>
      </c>
      <c r="DS11" s="429">
        <v>0</v>
      </c>
      <c r="DT11" s="420">
        <v>0</v>
      </c>
      <c r="DU11" s="419"/>
      <c r="DV11" s="419"/>
      <c r="DW11" s="419"/>
      <c r="DX11" s="419"/>
      <c r="DY11" s="421"/>
      <c r="DZ11" s="413">
        <v>0</v>
      </c>
      <c r="EA11" s="414">
        <v>0</v>
      </c>
      <c r="EB11" s="16"/>
      <c r="EC11" s="16"/>
      <c r="ED11" s="141" t="s">
        <v>81</v>
      </c>
      <c r="EE11" s="428">
        <v>0</v>
      </c>
      <c r="EF11" s="429">
        <v>0</v>
      </c>
      <c r="EG11" s="429">
        <v>0</v>
      </c>
      <c r="EH11" s="420">
        <v>0</v>
      </c>
      <c r="EI11" s="419"/>
      <c r="EJ11" s="419"/>
      <c r="EK11" s="419"/>
      <c r="EL11" s="419"/>
      <c r="EM11" s="421">
        <v>0</v>
      </c>
      <c r="EN11" s="413">
        <v>0</v>
      </c>
      <c r="EO11" s="414">
        <v>0</v>
      </c>
      <c r="EP11" s="416"/>
      <c r="EQ11" s="423"/>
      <c r="ER11" s="262"/>
      <c r="ES11" s="262"/>
      <c r="ET11" s="381"/>
      <c r="EU11" s="382"/>
      <c r="EV11" s="382"/>
      <c r="EW11" s="382"/>
      <c r="EX11" s="614"/>
      <c r="EY11" s="357"/>
      <c r="EZ11" s="358"/>
      <c r="FA11" s="242"/>
      <c r="FB11" s="32"/>
      <c r="FC11" s="364"/>
      <c r="FD11" s="160"/>
      <c r="FE11" s="160"/>
      <c r="FF11" s="160"/>
      <c r="FG11" s="160"/>
      <c r="FI11" s="35" t="s">
        <v>61</v>
      </c>
      <c r="FJ11" s="33">
        <v>2536184</v>
      </c>
      <c r="FK11" s="36">
        <v>3824465</v>
      </c>
      <c r="FL11" s="37">
        <v>-33.69</v>
      </c>
      <c r="FM11" s="226"/>
      <c r="FN11" s="226"/>
      <c r="FO11" s="194" t="s">
        <v>78</v>
      </c>
      <c r="FP11" s="201">
        <v>9</v>
      </c>
      <c r="FQ11" s="202">
        <v>13</v>
      </c>
      <c r="FR11" s="203">
        <v>9</v>
      </c>
      <c r="FS11" s="351">
        <v>31</v>
      </c>
      <c r="FT11" s="352">
        <v>598</v>
      </c>
      <c r="FU11" s="353">
        <v>-94.82</v>
      </c>
      <c r="FV11" s="246"/>
      <c r="FW11" s="48" t="s">
        <v>79</v>
      </c>
      <c r="FX11" s="49">
        <v>155.61000000000001</v>
      </c>
      <c r="FY11" s="50">
        <v>155.15</v>
      </c>
      <c r="FZ11" s="51">
        <v>0.3</v>
      </c>
      <c r="GA11" s="49">
        <v>92.86</v>
      </c>
      <c r="GB11" s="50">
        <v>90.22</v>
      </c>
      <c r="GC11" s="51">
        <v>2.93</v>
      </c>
      <c r="GD11" s="49">
        <v>140.44999999999999</v>
      </c>
      <c r="GE11" s="50">
        <v>139.86000000000001</v>
      </c>
      <c r="GF11" s="51">
        <v>0.42</v>
      </c>
      <c r="GG11" s="16"/>
      <c r="GH11" s="16"/>
      <c r="GI11" s="16" t="s">
        <v>80</v>
      </c>
      <c r="GJ11" s="121">
        <v>68</v>
      </c>
      <c r="GK11" s="121">
        <v>68</v>
      </c>
      <c r="GL11" s="121">
        <v>68</v>
      </c>
      <c r="GM11" s="134">
        <v>68</v>
      </c>
      <c r="GN11" s="16"/>
      <c r="GO11" s="232" t="s">
        <v>175</v>
      </c>
      <c r="GP11" s="16"/>
      <c r="GQ11" s="150"/>
      <c r="GR11" s="16"/>
      <c r="GS11" s="16"/>
      <c r="GT11" s="141" t="s">
        <v>81</v>
      </c>
      <c r="GU11" s="428">
        <v>0</v>
      </c>
      <c r="GV11" s="429">
        <v>0</v>
      </c>
      <c r="GW11" s="429">
        <v>0</v>
      </c>
      <c r="GX11" s="420">
        <v>0</v>
      </c>
      <c r="GY11" s="419"/>
      <c r="GZ11" s="419"/>
      <c r="HA11" s="419"/>
      <c r="HB11" s="419"/>
      <c r="HC11" s="421">
        <v>0</v>
      </c>
      <c r="HD11" s="413">
        <v>0</v>
      </c>
      <c r="HE11" s="414">
        <v>0</v>
      </c>
      <c r="HF11" s="16"/>
      <c r="HG11" s="16"/>
      <c r="HH11" s="141" t="s">
        <v>81</v>
      </c>
      <c r="HI11" s="428">
        <v>0</v>
      </c>
      <c r="HJ11" s="429">
        <v>0</v>
      </c>
      <c r="HK11" s="429">
        <v>0</v>
      </c>
      <c r="HL11" s="420">
        <v>0</v>
      </c>
      <c r="HM11" s="419"/>
      <c r="HN11" s="419"/>
      <c r="HO11" s="419"/>
      <c r="HP11" s="419"/>
      <c r="HQ11" s="421">
        <v>0</v>
      </c>
      <c r="HR11" s="413">
        <v>0</v>
      </c>
      <c r="HS11" s="414">
        <v>0</v>
      </c>
      <c r="HT11" s="152"/>
      <c r="HU11" s="423"/>
      <c r="HV11" s="262"/>
      <c r="HW11" s="262"/>
      <c r="HX11" s="381"/>
      <c r="HY11" s="382"/>
      <c r="HZ11" s="382"/>
      <c r="IA11" s="382"/>
      <c r="IB11" s="614"/>
      <c r="IC11" s="357"/>
      <c r="ID11" s="358"/>
      <c r="IE11" s="242"/>
      <c r="IF11" s="32"/>
      <c r="IG11" s="364"/>
      <c r="IH11" s="160"/>
      <c r="II11" s="160"/>
      <c r="IJ11" s="160"/>
      <c r="IK11" s="16"/>
      <c r="IM11" s="35" t="s">
        <v>61</v>
      </c>
      <c r="IN11" s="33">
        <v>3348775</v>
      </c>
      <c r="IO11" s="36">
        <v>4889897</v>
      </c>
      <c r="IP11" s="37">
        <v>-31.52</v>
      </c>
      <c r="IQ11" s="226"/>
      <c r="IR11" s="226"/>
      <c r="IS11" s="194" t="s">
        <v>78</v>
      </c>
      <c r="IT11" s="201">
        <v>70</v>
      </c>
      <c r="IU11" s="202">
        <v>47</v>
      </c>
      <c r="IV11" s="203">
        <v>31</v>
      </c>
      <c r="IW11" s="351">
        <v>148</v>
      </c>
      <c r="IX11" s="352">
        <v>491</v>
      </c>
      <c r="IY11" s="353">
        <v>-69.86</v>
      </c>
      <c r="IZ11" s="16"/>
      <c r="JA11" s="48" t="s">
        <v>79</v>
      </c>
      <c r="JB11" s="49">
        <v>163.13</v>
      </c>
      <c r="JC11" s="50">
        <v>166.27</v>
      </c>
      <c r="JD11" s="51">
        <v>-1.89</v>
      </c>
      <c r="JE11" s="49">
        <v>118.26</v>
      </c>
      <c r="JF11" s="50">
        <v>131.82</v>
      </c>
      <c r="JG11" s="51">
        <v>-10.29</v>
      </c>
      <c r="JH11" s="49">
        <v>152.66999999999999</v>
      </c>
      <c r="JI11" s="50">
        <v>157.97</v>
      </c>
      <c r="JJ11" s="51">
        <v>-3.36</v>
      </c>
      <c r="JK11" s="16"/>
      <c r="JL11" s="16"/>
      <c r="JM11" s="16" t="s">
        <v>80</v>
      </c>
      <c r="JN11" s="121">
        <v>68</v>
      </c>
      <c r="JO11" s="121">
        <v>68</v>
      </c>
      <c r="JP11" s="121">
        <v>68</v>
      </c>
      <c r="JQ11" s="134">
        <v>68</v>
      </c>
      <c r="JR11" s="16"/>
      <c r="JS11" s="232" t="s">
        <v>175</v>
      </c>
      <c r="JT11" s="16"/>
      <c r="JU11" s="150"/>
      <c r="JV11" s="16"/>
      <c r="JW11" s="16"/>
      <c r="JX11" s="141" t="s">
        <v>81</v>
      </c>
      <c r="JY11" s="428">
        <v>0</v>
      </c>
      <c r="JZ11" s="429">
        <v>0</v>
      </c>
      <c r="KA11" s="429">
        <v>0</v>
      </c>
      <c r="KB11" s="420">
        <v>0</v>
      </c>
      <c r="KC11" s="419"/>
      <c r="KD11" s="419"/>
      <c r="KE11" s="419"/>
      <c r="KF11" s="419"/>
      <c r="KG11" s="421">
        <v>0</v>
      </c>
      <c r="KH11" s="413">
        <v>0</v>
      </c>
      <c r="KI11" s="414">
        <v>0</v>
      </c>
      <c r="KJ11" s="16"/>
      <c r="KK11" s="16"/>
      <c r="KL11" s="141" t="s">
        <v>81</v>
      </c>
      <c r="KM11" s="428">
        <v>0</v>
      </c>
      <c r="KN11" s="429">
        <v>0</v>
      </c>
      <c r="KO11" s="429">
        <v>0</v>
      </c>
      <c r="KP11" s="420">
        <v>0</v>
      </c>
      <c r="KQ11" s="419"/>
      <c r="KR11" s="419"/>
      <c r="KS11" s="419"/>
      <c r="KT11" s="419"/>
      <c r="KU11" s="421">
        <v>0</v>
      </c>
      <c r="KV11" s="413">
        <v>0</v>
      </c>
      <c r="KW11" s="414">
        <v>0</v>
      </c>
      <c r="KX11" s="152"/>
      <c r="KY11" s="262"/>
      <c r="KZ11" s="262"/>
      <c r="LA11" s="262"/>
      <c r="LB11" s="381"/>
      <c r="LC11" s="382"/>
      <c r="LD11" s="382"/>
      <c r="LE11" s="382"/>
      <c r="LF11" s="614"/>
      <c r="LG11" s="357"/>
      <c r="LH11" s="358"/>
      <c r="LI11" s="242"/>
      <c r="LJ11" s="32"/>
      <c r="LK11" s="364"/>
      <c r="LL11" s="160"/>
      <c r="LM11" s="160"/>
      <c r="LN11" s="160"/>
      <c r="LO11" s="160"/>
      <c r="LQ11" s="35" t="s">
        <v>61</v>
      </c>
      <c r="LR11" s="33">
        <v>9394903</v>
      </c>
      <c r="LS11" s="36">
        <v>17728870</v>
      </c>
      <c r="LT11" s="37">
        <v>-47.01</v>
      </c>
      <c r="LU11" s="226"/>
      <c r="LV11" s="226"/>
      <c r="LW11" s="230" t="s">
        <v>78</v>
      </c>
      <c r="LX11" s="201">
        <v>576</v>
      </c>
      <c r="LY11" s="269">
        <v>2489</v>
      </c>
      <c r="LZ11" s="238">
        <v>-76.86</v>
      </c>
      <c r="MA11" s="163"/>
      <c r="MB11" s="48" t="s">
        <v>79</v>
      </c>
      <c r="MC11" s="49">
        <v>166.51</v>
      </c>
      <c r="MD11" s="53">
        <v>166.7</v>
      </c>
      <c r="ME11" s="51">
        <v>-0.11</v>
      </c>
      <c r="MF11" s="49">
        <v>117.68</v>
      </c>
      <c r="MG11" s="53">
        <v>121.47</v>
      </c>
      <c r="MH11" s="51">
        <v>-3.12</v>
      </c>
      <c r="MI11" s="49">
        <v>155.01</v>
      </c>
      <c r="MJ11" s="53">
        <v>155.79</v>
      </c>
      <c r="MK11" s="51">
        <v>-0.5</v>
      </c>
      <c r="ML11" s="12"/>
      <c r="MM11" s="12"/>
      <c r="MN11" s="12" t="s">
        <v>80</v>
      </c>
      <c r="MO11" s="109">
        <v>68</v>
      </c>
      <c r="MP11" s="109">
        <v>68</v>
      </c>
      <c r="MQ11" s="109">
        <v>68</v>
      </c>
      <c r="MR11" s="109">
        <v>68</v>
      </c>
      <c r="MS11" s="109">
        <v>68</v>
      </c>
      <c r="MT11" s="13"/>
      <c r="MU11" s="232" t="s">
        <v>175</v>
      </c>
      <c r="MV11" s="14"/>
      <c r="MW11" s="57"/>
      <c r="MX11" s="14"/>
      <c r="MY11" s="14"/>
      <c r="MZ11" s="141" t="s">
        <v>81</v>
      </c>
      <c r="NA11" s="428">
        <v>0</v>
      </c>
      <c r="NB11" s="429">
        <v>0</v>
      </c>
      <c r="NC11" s="429">
        <v>0</v>
      </c>
      <c r="ND11" s="420">
        <v>0</v>
      </c>
      <c r="NE11" s="419"/>
      <c r="NF11" s="419"/>
      <c r="NG11" s="419"/>
      <c r="NH11" s="419"/>
      <c r="NI11" s="421">
        <v>0</v>
      </c>
      <c r="NJ11" s="413">
        <v>0</v>
      </c>
      <c r="NK11" s="414">
        <v>0</v>
      </c>
      <c r="NL11" s="93"/>
      <c r="NM11" s="93"/>
      <c r="NN11" s="417" t="s">
        <v>81</v>
      </c>
      <c r="NO11" s="428">
        <v>0</v>
      </c>
      <c r="NP11" s="429">
        <v>0</v>
      </c>
      <c r="NQ11" s="429">
        <v>0</v>
      </c>
      <c r="NR11" s="420">
        <v>0</v>
      </c>
      <c r="NS11" s="419"/>
      <c r="NT11" s="419"/>
      <c r="NU11" s="419"/>
      <c r="NV11" s="419"/>
      <c r="NW11" s="421">
        <v>0</v>
      </c>
      <c r="NX11" s="413">
        <v>0</v>
      </c>
      <c r="NY11" s="414">
        <v>0</v>
      </c>
    </row>
    <row r="12" spans="1:389" ht="21.75" customHeight="1" thickTop="1" thickBot="1">
      <c r="A12" s="58" t="s">
        <v>46</v>
      </c>
      <c r="B12" s="59">
        <v>175163</v>
      </c>
      <c r="C12" s="60">
        <v>295560</v>
      </c>
      <c r="D12" s="216">
        <v>-40.74</v>
      </c>
      <c r="E12" s="226"/>
      <c r="F12" s="226"/>
      <c r="G12" s="194" t="s">
        <v>82</v>
      </c>
      <c r="H12" s="348">
        <v>1388</v>
      </c>
      <c r="I12" s="349">
        <v>451</v>
      </c>
      <c r="J12" s="350">
        <v>130</v>
      </c>
      <c r="K12" s="351">
        <v>1969</v>
      </c>
      <c r="L12" s="352">
        <v>3214</v>
      </c>
      <c r="M12" s="353">
        <v>-38.74</v>
      </c>
      <c r="N12" s="354"/>
      <c r="O12" s="62" t="s">
        <v>83</v>
      </c>
      <c r="P12" s="49">
        <v>57.65</v>
      </c>
      <c r="Q12" s="390">
        <v>55.15</v>
      </c>
      <c r="R12" s="51">
        <v>4.53</v>
      </c>
      <c r="S12" s="49">
        <v>54.09</v>
      </c>
      <c r="T12" s="696">
        <v>51.82</v>
      </c>
      <c r="U12" s="51">
        <v>4.38</v>
      </c>
      <c r="V12" s="49">
        <v>56.83</v>
      </c>
      <c r="W12" s="390">
        <v>54.39</v>
      </c>
      <c r="X12" s="51">
        <v>4.49</v>
      </c>
      <c r="Y12" s="16"/>
      <c r="Z12" s="16"/>
      <c r="AA12" s="16" t="s">
        <v>84</v>
      </c>
      <c r="AB12" s="392">
        <v>368</v>
      </c>
      <c r="AC12" s="392">
        <v>368</v>
      </c>
      <c r="AD12" s="392">
        <v>368</v>
      </c>
      <c r="AE12" s="392">
        <v>368</v>
      </c>
      <c r="AF12" s="16"/>
      <c r="AG12" s="16"/>
      <c r="AH12" s="395"/>
      <c r="AI12" s="16"/>
      <c r="AJ12" s="16"/>
      <c r="AK12" s="16"/>
      <c r="AL12" s="431" t="s">
        <v>55</v>
      </c>
      <c r="AM12" s="432">
        <v>137494</v>
      </c>
      <c r="AN12" s="433">
        <v>395</v>
      </c>
      <c r="AO12" s="433">
        <v>89185</v>
      </c>
      <c r="AP12" s="434">
        <v>0</v>
      </c>
      <c r="AQ12" s="434"/>
      <c r="AR12" s="434"/>
      <c r="AS12" s="434"/>
      <c r="AT12" s="434"/>
      <c r="AU12" s="435">
        <v>227074</v>
      </c>
      <c r="AV12" s="436">
        <v>74341</v>
      </c>
      <c r="AW12" s="436">
        <v>301415</v>
      </c>
      <c r="AX12" s="260"/>
      <c r="AY12" s="41"/>
      <c r="AZ12" s="431" t="s">
        <v>55</v>
      </c>
      <c r="BA12" s="432">
        <v>9825</v>
      </c>
      <c r="BB12" s="433">
        <v>0</v>
      </c>
      <c r="BC12" s="433">
        <v>2078</v>
      </c>
      <c r="BD12" s="434">
        <v>0</v>
      </c>
      <c r="BE12" s="437"/>
      <c r="BF12" s="437"/>
      <c r="BG12" s="437"/>
      <c r="BH12" s="437"/>
      <c r="BI12" s="435">
        <v>11903</v>
      </c>
      <c r="BJ12" s="436">
        <v>6968</v>
      </c>
      <c r="BK12" s="436">
        <v>18871</v>
      </c>
      <c r="BL12" s="415"/>
      <c r="BM12" s="180"/>
      <c r="BN12" s="180"/>
      <c r="BO12" s="180"/>
      <c r="BP12" s="381"/>
      <c r="BQ12" s="382"/>
      <c r="BR12" s="382"/>
      <c r="BS12" s="614"/>
      <c r="BT12" s="614"/>
      <c r="BU12" s="357"/>
      <c r="BV12" s="358"/>
      <c r="BW12" s="242"/>
      <c r="BX12" s="32"/>
      <c r="BY12" s="272"/>
      <c r="BZ12" s="16"/>
      <c r="CA12" s="16"/>
      <c r="CB12" s="16"/>
      <c r="CC12" s="16"/>
      <c r="CD12" s="16"/>
      <c r="CE12" s="58" t="s">
        <v>46</v>
      </c>
      <c r="CF12" s="59">
        <v>34</v>
      </c>
      <c r="CG12" s="60">
        <v>290837</v>
      </c>
      <c r="CH12" s="216">
        <v>-99.99</v>
      </c>
      <c r="CI12" s="226"/>
      <c r="CJ12" s="226"/>
      <c r="CK12" s="194" t="s">
        <v>82</v>
      </c>
      <c r="CL12" s="351">
        <v>0</v>
      </c>
      <c r="CM12" s="359">
        <v>0</v>
      </c>
      <c r="CN12" s="360">
        <v>0</v>
      </c>
      <c r="CO12" s="351">
        <v>0</v>
      </c>
      <c r="CP12" s="352">
        <v>2549</v>
      </c>
      <c r="CQ12" s="353">
        <v>-100</v>
      </c>
      <c r="CR12" s="361"/>
      <c r="CS12" s="62" t="s">
        <v>83</v>
      </c>
      <c r="CT12" s="49">
        <v>44.06</v>
      </c>
      <c r="CU12" s="50">
        <v>46.88</v>
      </c>
      <c r="CV12" s="51">
        <v>-6.02</v>
      </c>
      <c r="CW12" s="49">
        <v>37.69</v>
      </c>
      <c r="CX12" s="50">
        <v>41.67</v>
      </c>
      <c r="CY12" s="51">
        <v>-9.5500000000000007</v>
      </c>
      <c r="CZ12" s="49">
        <v>42.34</v>
      </c>
      <c r="DA12" s="50">
        <v>45.54</v>
      </c>
      <c r="DB12" s="51">
        <v>-7.03</v>
      </c>
      <c r="DC12" s="16"/>
      <c r="DD12" s="16"/>
      <c r="DE12" s="16" t="s">
        <v>84</v>
      </c>
      <c r="DF12" s="121">
        <v>368</v>
      </c>
      <c r="DG12" s="121">
        <v>368</v>
      </c>
      <c r="DH12" s="121">
        <v>368</v>
      </c>
      <c r="DI12" s="384">
        <v>368</v>
      </c>
      <c r="DJ12" s="16"/>
      <c r="DK12" s="16"/>
      <c r="DL12" s="395"/>
      <c r="DM12" s="150"/>
      <c r="DN12" s="16"/>
      <c r="DO12" s="16"/>
      <c r="DP12" s="431" t="s">
        <v>55</v>
      </c>
      <c r="DQ12" s="432">
        <v>0</v>
      </c>
      <c r="DR12" s="433">
        <v>0</v>
      </c>
      <c r="DS12" s="433">
        <v>0</v>
      </c>
      <c r="DT12" s="434">
        <v>0</v>
      </c>
      <c r="DU12" s="437"/>
      <c r="DV12" s="437"/>
      <c r="DW12" s="437"/>
      <c r="DX12" s="437"/>
      <c r="DY12" s="435"/>
      <c r="DZ12" s="436">
        <v>0</v>
      </c>
      <c r="EA12" s="436">
        <v>0</v>
      </c>
      <c r="EB12" s="16"/>
      <c r="EC12" s="16"/>
      <c r="ED12" s="431" t="s">
        <v>55</v>
      </c>
      <c r="EE12" s="432">
        <v>0</v>
      </c>
      <c r="EF12" s="433">
        <v>0</v>
      </c>
      <c r="EG12" s="433">
        <v>0</v>
      </c>
      <c r="EH12" s="434">
        <v>0</v>
      </c>
      <c r="EI12" s="437"/>
      <c r="EJ12" s="437"/>
      <c r="EK12" s="437"/>
      <c r="EL12" s="437"/>
      <c r="EM12" s="435">
        <v>0</v>
      </c>
      <c r="EN12" s="436">
        <v>0</v>
      </c>
      <c r="EO12" s="436">
        <v>0</v>
      </c>
      <c r="EP12" s="416"/>
      <c r="EQ12" s="363"/>
      <c r="ER12" s="363"/>
      <c r="ES12" s="363"/>
      <c r="ET12" s="381"/>
      <c r="EU12" s="382"/>
      <c r="EV12" s="382"/>
      <c r="EW12" s="614"/>
      <c r="EX12" s="614"/>
      <c r="EY12" s="357"/>
      <c r="EZ12" s="358"/>
      <c r="FA12" s="242"/>
      <c r="FB12" s="32"/>
      <c r="FC12" s="364"/>
      <c r="FD12" s="160"/>
      <c r="FE12" s="160"/>
      <c r="FF12" s="160"/>
      <c r="FG12" s="160"/>
      <c r="FI12" s="58" t="s">
        <v>46</v>
      </c>
      <c r="FJ12" s="59">
        <v>1712</v>
      </c>
      <c r="FK12" s="60">
        <v>276703</v>
      </c>
      <c r="FL12" s="61">
        <v>-99.38</v>
      </c>
      <c r="FM12" s="226"/>
      <c r="FN12" s="226"/>
      <c r="FO12" s="194" t="s">
        <v>82</v>
      </c>
      <c r="FP12" s="201">
        <v>9</v>
      </c>
      <c r="FQ12" s="202">
        <v>25</v>
      </c>
      <c r="FR12" s="203">
        <v>10</v>
      </c>
      <c r="FS12" s="351">
        <v>44</v>
      </c>
      <c r="FT12" s="352">
        <v>1951</v>
      </c>
      <c r="FU12" s="353">
        <v>-97.74</v>
      </c>
      <c r="FV12" s="246"/>
      <c r="FW12" s="62" t="s">
        <v>83</v>
      </c>
      <c r="FX12" s="49">
        <v>46.83</v>
      </c>
      <c r="FY12" s="50">
        <v>53.84</v>
      </c>
      <c r="FZ12" s="51">
        <v>-13.02</v>
      </c>
      <c r="GA12" s="49">
        <v>37.369999999999997</v>
      </c>
      <c r="GB12" s="50">
        <v>42.44</v>
      </c>
      <c r="GC12" s="51">
        <v>-11.95</v>
      </c>
      <c r="GD12" s="49">
        <v>44.54</v>
      </c>
      <c r="GE12" s="50">
        <v>51.15</v>
      </c>
      <c r="GF12" s="51">
        <v>-12.92</v>
      </c>
      <c r="GG12" s="16"/>
      <c r="GH12" s="16"/>
      <c r="GI12" s="16" t="s">
        <v>84</v>
      </c>
      <c r="GJ12" s="121">
        <v>368</v>
      </c>
      <c r="GK12" s="121">
        <v>368</v>
      </c>
      <c r="GL12" s="121">
        <v>368</v>
      </c>
      <c r="GM12" s="134">
        <v>368</v>
      </c>
      <c r="GN12" s="16"/>
      <c r="GO12" s="16"/>
      <c r="GP12" s="395"/>
      <c r="GQ12" s="150"/>
      <c r="GR12" s="16"/>
      <c r="GS12" s="16"/>
      <c r="GT12" s="431" t="s">
        <v>55</v>
      </c>
      <c r="GU12" s="432">
        <v>44364</v>
      </c>
      <c r="GV12" s="433">
        <v>0</v>
      </c>
      <c r="GW12" s="433">
        <v>6980</v>
      </c>
      <c r="GX12" s="434">
        <v>0</v>
      </c>
      <c r="GY12" s="437"/>
      <c r="GZ12" s="437"/>
      <c r="HA12" s="437"/>
      <c r="HB12" s="437"/>
      <c r="HC12" s="435">
        <v>51344</v>
      </c>
      <c r="HD12" s="436">
        <v>11135</v>
      </c>
      <c r="HE12" s="436">
        <v>62479</v>
      </c>
      <c r="HF12" s="16"/>
      <c r="HG12" s="16"/>
      <c r="HH12" s="431" t="s">
        <v>55</v>
      </c>
      <c r="HI12" s="432">
        <v>0</v>
      </c>
      <c r="HJ12" s="433">
        <v>0</v>
      </c>
      <c r="HK12" s="433">
        <v>0</v>
      </c>
      <c r="HL12" s="434">
        <v>0</v>
      </c>
      <c r="HM12" s="437"/>
      <c r="HN12" s="437"/>
      <c r="HO12" s="437"/>
      <c r="HP12" s="437"/>
      <c r="HQ12" s="435">
        <v>0</v>
      </c>
      <c r="HR12" s="436">
        <v>0</v>
      </c>
      <c r="HS12" s="436">
        <v>0</v>
      </c>
      <c r="HT12" s="152"/>
      <c r="HU12" s="363"/>
      <c r="HV12" s="363"/>
      <c r="HW12" s="363"/>
      <c r="HX12" s="381"/>
      <c r="HY12" s="382"/>
      <c r="HZ12" s="382"/>
      <c r="IA12" s="614"/>
      <c r="IB12" s="614"/>
      <c r="IC12" s="357"/>
      <c r="ID12" s="358"/>
      <c r="IE12" s="242"/>
      <c r="IF12" s="32"/>
      <c r="IG12" s="364"/>
      <c r="IH12" s="160"/>
      <c r="II12" s="160"/>
      <c r="IJ12" s="160"/>
      <c r="IK12" s="16"/>
      <c r="IM12" s="58" t="s">
        <v>46</v>
      </c>
      <c r="IN12" s="59">
        <v>6115</v>
      </c>
      <c r="IO12" s="60">
        <v>279929</v>
      </c>
      <c r="IP12" s="61">
        <v>-97.82</v>
      </c>
      <c r="IQ12" s="226"/>
      <c r="IR12" s="226"/>
      <c r="IS12" s="194" t="s">
        <v>82</v>
      </c>
      <c r="IT12" s="201">
        <v>20</v>
      </c>
      <c r="IU12" s="202">
        <v>43</v>
      </c>
      <c r="IV12" s="203">
        <v>38</v>
      </c>
      <c r="IW12" s="351">
        <v>101</v>
      </c>
      <c r="IX12" s="352">
        <v>2360</v>
      </c>
      <c r="IY12" s="353">
        <v>-95.72</v>
      </c>
      <c r="IZ12" s="16"/>
      <c r="JA12" s="62" t="s">
        <v>83</v>
      </c>
      <c r="JB12" s="49">
        <v>37.130000000000003</v>
      </c>
      <c r="JC12" s="50">
        <v>46.71</v>
      </c>
      <c r="JD12" s="51">
        <v>-20.51</v>
      </c>
      <c r="JE12" s="49">
        <v>33.42</v>
      </c>
      <c r="JF12" s="50">
        <v>41.9</v>
      </c>
      <c r="JG12" s="51">
        <v>-20.239999999999998</v>
      </c>
      <c r="JH12" s="49">
        <v>36.270000000000003</v>
      </c>
      <c r="JI12" s="50">
        <v>45.55</v>
      </c>
      <c r="JJ12" s="51">
        <v>-20.37</v>
      </c>
      <c r="JK12" s="16"/>
      <c r="JL12" s="16"/>
      <c r="JM12" s="16" t="s">
        <v>84</v>
      </c>
      <c r="JN12" s="121">
        <v>368</v>
      </c>
      <c r="JO12" s="121">
        <v>368</v>
      </c>
      <c r="JP12" s="121">
        <v>368</v>
      </c>
      <c r="JQ12" s="134">
        <v>368</v>
      </c>
      <c r="JR12" s="16"/>
      <c r="JS12" s="16"/>
      <c r="JT12" s="395"/>
      <c r="JU12" s="150"/>
      <c r="JV12" s="16"/>
      <c r="JW12" s="16"/>
      <c r="JX12" s="431" t="s">
        <v>55</v>
      </c>
      <c r="JY12" s="432">
        <v>72588</v>
      </c>
      <c r="JZ12" s="433">
        <v>0</v>
      </c>
      <c r="KA12" s="433">
        <v>30376</v>
      </c>
      <c r="KB12" s="434">
        <v>0</v>
      </c>
      <c r="KC12" s="437"/>
      <c r="KD12" s="437"/>
      <c r="KE12" s="437"/>
      <c r="KF12" s="437"/>
      <c r="KG12" s="435">
        <v>102964</v>
      </c>
      <c r="KH12" s="436">
        <v>30920</v>
      </c>
      <c r="KI12" s="436">
        <v>133884</v>
      </c>
      <c r="KJ12" s="16"/>
      <c r="KK12" s="16"/>
      <c r="KL12" s="431" t="s">
        <v>55</v>
      </c>
      <c r="KM12" s="432">
        <v>0</v>
      </c>
      <c r="KN12" s="433">
        <v>0</v>
      </c>
      <c r="KO12" s="433">
        <v>0</v>
      </c>
      <c r="KP12" s="434">
        <v>0</v>
      </c>
      <c r="KQ12" s="437"/>
      <c r="KR12" s="437"/>
      <c r="KS12" s="437"/>
      <c r="KT12" s="437"/>
      <c r="KU12" s="435">
        <v>0</v>
      </c>
      <c r="KV12" s="436">
        <v>0</v>
      </c>
      <c r="KW12" s="436">
        <v>0</v>
      </c>
      <c r="KX12" s="152"/>
      <c r="KY12" s="363"/>
      <c r="KZ12" s="363"/>
      <c r="LA12" s="363"/>
      <c r="LB12" s="381"/>
      <c r="LC12" s="382"/>
      <c r="LD12" s="382"/>
      <c r="LE12" s="614"/>
      <c r="LF12" s="614"/>
      <c r="LG12" s="357"/>
      <c r="LH12" s="358"/>
      <c r="LI12" s="242"/>
      <c r="LJ12" s="32"/>
      <c r="LK12" s="364"/>
      <c r="LL12" s="160"/>
      <c r="LM12" s="160"/>
      <c r="LN12" s="160"/>
      <c r="LO12" s="160"/>
      <c r="LQ12" s="58" t="s">
        <v>46</v>
      </c>
      <c r="LR12" s="33">
        <v>183024</v>
      </c>
      <c r="LS12" s="60">
        <v>1143029</v>
      </c>
      <c r="LT12" s="61">
        <v>-83.99</v>
      </c>
      <c r="LU12" s="226"/>
      <c r="LV12" s="226"/>
      <c r="LW12" s="230" t="s">
        <v>82</v>
      </c>
      <c r="LX12" s="201">
        <v>2114</v>
      </c>
      <c r="LY12" s="269">
        <v>10074</v>
      </c>
      <c r="LZ12" s="238">
        <v>-79.02</v>
      </c>
      <c r="MA12" s="163"/>
      <c r="MB12" s="62" t="s">
        <v>83</v>
      </c>
      <c r="MC12" s="49">
        <v>46.91</v>
      </c>
      <c r="MD12" s="53">
        <v>50.75</v>
      </c>
      <c r="ME12" s="51">
        <v>-7.57</v>
      </c>
      <c r="MF12" s="49">
        <v>41.61</v>
      </c>
      <c r="MG12" s="53">
        <v>44.52</v>
      </c>
      <c r="MH12" s="51">
        <v>-6.54</v>
      </c>
      <c r="MI12" s="49">
        <v>45.66</v>
      </c>
      <c r="MJ12" s="53">
        <v>49.25</v>
      </c>
      <c r="MK12" s="51">
        <v>-7.29</v>
      </c>
      <c r="ML12" s="12"/>
      <c r="MM12" s="12"/>
      <c r="MN12" s="12" t="s">
        <v>84</v>
      </c>
      <c r="MO12" s="109">
        <v>368</v>
      </c>
      <c r="MP12" s="109">
        <v>368</v>
      </c>
      <c r="MQ12" s="109">
        <v>368</v>
      </c>
      <c r="MR12" s="109">
        <v>368</v>
      </c>
      <c r="MS12" s="109">
        <v>368</v>
      </c>
      <c r="MT12" s="13"/>
      <c r="MU12" s="14"/>
      <c r="MV12" s="14"/>
      <c r="MW12" s="57"/>
      <c r="MX12" s="14"/>
      <c r="MY12" s="14"/>
      <c r="MZ12" s="431" t="s">
        <v>55</v>
      </c>
      <c r="NA12" s="432">
        <v>254446</v>
      </c>
      <c r="NB12" s="433">
        <v>395</v>
      </c>
      <c r="NC12" s="433">
        <v>126541</v>
      </c>
      <c r="ND12" s="434">
        <v>0</v>
      </c>
      <c r="NE12" s="437"/>
      <c r="NF12" s="437"/>
      <c r="NG12" s="437"/>
      <c r="NH12" s="437"/>
      <c r="NI12" s="435">
        <v>381382</v>
      </c>
      <c r="NJ12" s="436">
        <v>116396</v>
      </c>
      <c r="NK12" s="436">
        <v>497778</v>
      </c>
      <c r="NL12" s="93"/>
      <c r="NM12" s="93"/>
      <c r="NN12" s="438" t="s">
        <v>55</v>
      </c>
      <c r="NO12" s="432">
        <v>9825</v>
      </c>
      <c r="NP12" s="433">
        <v>0</v>
      </c>
      <c r="NQ12" s="433">
        <v>2078</v>
      </c>
      <c r="NR12" s="434">
        <v>0</v>
      </c>
      <c r="NS12" s="437"/>
      <c r="NT12" s="437"/>
      <c r="NU12" s="437"/>
      <c r="NV12" s="437"/>
      <c r="NW12" s="435">
        <v>11903</v>
      </c>
      <c r="NX12" s="436">
        <v>6968</v>
      </c>
      <c r="NY12" s="436">
        <v>18871</v>
      </c>
    </row>
    <row r="13" spans="1:389" ht="21.75" customHeight="1" thickTop="1" thickBot="1">
      <c r="A13" s="56" t="s">
        <v>176</v>
      </c>
      <c r="B13" s="439">
        <v>2.33</v>
      </c>
      <c r="C13" s="440">
        <v>2.41</v>
      </c>
      <c r="D13" s="213">
        <v>-0.08</v>
      </c>
      <c r="E13" s="226"/>
      <c r="F13" s="226"/>
      <c r="G13" s="194" t="s">
        <v>86</v>
      </c>
      <c r="H13" s="348">
        <v>947</v>
      </c>
      <c r="I13" s="349">
        <v>438</v>
      </c>
      <c r="J13" s="350">
        <v>36</v>
      </c>
      <c r="K13" s="351">
        <v>1421</v>
      </c>
      <c r="L13" s="352">
        <v>2133</v>
      </c>
      <c r="M13" s="353">
        <v>-33.380000000000003</v>
      </c>
      <c r="N13" s="354"/>
      <c r="O13" s="63" t="s">
        <v>87</v>
      </c>
      <c r="P13" s="64">
        <v>1417.2800000000002</v>
      </c>
      <c r="Q13" s="441">
        <v>1394.83</v>
      </c>
      <c r="R13" s="68">
        <v>1.61</v>
      </c>
      <c r="S13" s="64">
        <v>900.5200000000001</v>
      </c>
      <c r="T13" s="441">
        <v>891.51</v>
      </c>
      <c r="U13" s="68">
        <v>1.01</v>
      </c>
      <c r="V13" s="64">
        <v>1297.94</v>
      </c>
      <c r="W13" s="441">
        <v>1278.6800000000003</v>
      </c>
      <c r="X13" s="68">
        <v>1.51</v>
      </c>
      <c r="Y13" s="16"/>
      <c r="Z13" s="16"/>
      <c r="AA13" s="16" t="s">
        <v>88</v>
      </c>
      <c r="AB13" s="392">
        <v>461</v>
      </c>
      <c r="AC13" s="392">
        <v>461</v>
      </c>
      <c r="AD13" s="392">
        <v>461</v>
      </c>
      <c r="AE13" s="392">
        <v>461</v>
      </c>
      <c r="AF13" s="16"/>
      <c r="AG13" s="16"/>
      <c r="AH13" s="16"/>
      <c r="AI13" s="16"/>
      <c r="AJ13" s="16"/>
      <c r="AK13" s="16"/>
      <c r="AL13" s="147"/>
      <c r="AM13" s="258"/>
      <c r="AN13" s="258"/>
      <c r="AO13" s="258"/>
      <c r="AP13" s="258"/>
      <c r="AQ13" s="258"/>
      <c r="AR13" s="258"/>
      <c r="AS13" s="258"/>
      <c r="AT13" s="258"/>
      <c r="AU13" s="258"/>
      <c r="AV13" s="259"/>
      <c r="AW13" s="259"/>
      <c r="AX13" s="177"/>
      <c r="AY13" s="16"/>
      <c r="AZ13" s="147"/>
      <c r="BA13" s="258"/>
      <c r="BB13" s="258"/>
      <c r="BC13" s="258"/>
      <c r="BD13" s="258"/>
      <c r="BE13" s="258"/>
      <c r="BF13" s="258"/>
      <c r="BG13" s="258"/>
      <c r="BH13" s="258"/>
      <c r="BI13" s="258"/>
      <c r="BJ13" s="259"/>
      <c r="BK13" s="259"/>
      <c r="BL13" s="67"/>
      <c r="BM13" s="185"/>
      <c r="BN13" s="185"/>
      <c r="BO13" s="185"/>
      <c r="BP13" s="427"/>
      <c r="BQ13" s="356"/>
      <c r="BR13" s="382"/>
      <c r="BS13" s="616"/>
      <c r="BT13" s="616"/>
      <c r="BU13" s="357"/>
      <c r="BV13" s="617"/>
      <c r="BW13" s="242"/>
      <c r="BX13" s="32"/>
      <c r="BY13" s="272"/>
      <c r="BZ13" s="16"/>
      <c r="CA13" s="16"/>
      <c r="CB13" s="16"/>
      <c r="CC13" s="16"/>
      <c r="CD13" s="16"/>
      <c r="CE13" s="56" t="s">
        <v>176</v>
      </c>
      <c r="CF13" s="439">
        <v>1.97</v>
      </c>
      <c r="CG13" s="440">
        <v>2.16</v>
      </c>
      <c r="CH13" s="213">
        <v>-0.19</v>
      </c>
      <c r="CI13" s="226"/>
      <c r="CJ13" s="226"/>
      <c r="CK13" s="194" t="s">
        <v>86</v>
      </c>
      <c r="CL13" s="351">
        <v>0</v>
      </c>
      <c r="CM13" s="359">
        <v>0</v>
      </c>
      <c r="CN13" s="360">
        <v>0</v>
      </c>
      <c r="CO13" s="351">
        <v>0</v>
      </c>
      <c r="CP13" s="352">
        <v>2323</v>
      </c>
      <c r="CQ13" s="353">
        <v>-100</v>
      </c>
      <c r="CR13" s="361"/>
      <c r="CS13" s="63" t="s">
        <v>87</v>
      </c>
      <c r="CT13" s="64">
        <v>1321.55</v>
      </c>
      <c r="CU13" s="65">
        <v>1446.22</v>
      </c>
      <c r="CV13" s="68">
        <v>-8.6199999999999992</v>
      </c>
      <c r="CW13" s="66">
        <v>748.21</v>
      </c>
      <c r="CX13" s="65">
        <v>804.59</v>
      </c>
      <c r="CY13" s="68">
        <v>-7.01</v>
      </c>
      <c r="CZ13" s="66">
        <v>1166.83</v>
      </c>
      <c r="DA13" s="65">
        <v>1281.24</v>
      </c>
      <c r="DB13" s="68">
        <v>-8.93</v>
      </c>
      <c r="DC13" s="16"/>
      <c r="DD13" s="16"/>
      <c r="DE13" s="16" t="s">
        <v>88</v>
      </c>
      <c r="DF13" s="121">
        <v>461</v>
      </c>
      <c r="DG13" s="121">
        <v>461</v>
      </c>
      <c r="DH13" s="121">
        <v>461</v>
      </c>
      <c r="DI13" s="384">
        <v>461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44"/>
      <c r="EA13" s="184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44"/>
      <c r="EO13" s="184"/>
      <c r="EP13" s="184"/>
      <c r="EQ13" s="445"/>
      <c r="ER13" s="445"/>
      <c r="ES13" s="445"/>
      <c r="ET13" s="427"/>
      <c r="EU13" s="356"/>
      <c r="EV13" s="382"/>
      <c r="EW13" s="616"/>
      <c r="EX13" s="616"/>
      <c r="EY13" s="357"/>
      <c r="EZ13" s="617"/>
      <c r="FA13" s="242"/>
      <c r="FB13" s="32"/>
      <c r="FC13" s="364"/>
      <c r="FD13" s="160"/>
      <c r="FE13" s="160"/>
      <c r="FF13" s="160"/>
      <c r="FG13" s="160"/>
      <c r="FI13" s="56" t="s">
        <v>176</v>
      </c>
      <c r="FJ13" s="439">
        <v>2.19</v>
      </c>
      <c r="FK13" s="440">
        <v>2.29</v>
      </c>
      <c r="FL13" s="23">
        <v>-0.1</v>
      </c>
      <c r="FM13" s="226"/>
      <c r="FN13" s="226"/>
      <c r="FO13" s="194" t="s">
        <v>86</v>
      </c>
      <c r="FP13" s="201">
        <v>5</v>
      </c>
      <c r="FQ13" s="202">
        <v>15</v>
      </c>
      <c r="FR13" s="203">
        <v>19</v>
      </c>
      <c r="FS13" s="351">
        <v>39</v>
      </c>
      <c r="FT13" s="352">
        <v>2113</v>
      </c>
      <c r="FU13" s="353">
        <v>-98.15</v>
      </c>
      <c r="FV13" s="246"/>
      <c r="FW13" s="63" t="s">
        <v>87</v>
      </c>
      <c r="FX13" s="64">
        <v>1310.73</v>
      </c>
      <c r="FY13" s="65">
        <v>1475.95</v>
      </c>
      <c r="FZ13" s="68">
        <v>-11.19</v>
      </c>
      <c r="GA13" s="66">
        <v>706.98</v>
      </c>
      <c r="GB13" s="65">
        <v>787.72</v>
      </c>
      <c r="GC13" s="68">
        <v>-10.25</v>
      </c>
      <c r="GD13" s="66">
        <v>1164.83</v>
      </c>
      <c r="GE13" s="65">
        <v>1313.8600000000001</v>
      </c>
      <c r="GF13" s="68">
        <v>-11.34</v>
      </c>
      <c r="GG13" s="16"/>
      <c r="GH13" s="16"/>
      <c r="GI13" s="16" t="s">
        <v>88</v>
      </c>
      <c r="GJ13" s="121">
        <v>461</v>
      </c>
      <c r="GK13" s="121">
        <v>461</v>
      </c>
      <c r="GL13" s="121">
        <v>461</v>
      </c>
      <c r="GM13" s="134">
        <v>461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44"/>
      <c r="HE13" s="184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44"/>
      <c r="HS13" s="184"/>
      <c r="HT13" s="184"/>
      <c r="HU13" s="445"/>
      <c r="HV13" s="445"/>
      <c r="HW13" s="445"/>
      <c r="HX13" s="427"/>
      <c r="HY13" s="356"/>
      <c r="HZ13" s="382"/>
      <c r="IA13" s="616"/>
      <c r="IB13" s="616"/>
      <c r="IC13" s="357"/>
      <c r="ID13" s="617"/>
      <c r="IE13" s="242"/>
      <c r="IF13" s="32"/>
      <c r="IG13" s="364"/>
      <c r="IH13" s="160"/>
      <c r="II13" s="160"/>
      <c r="IJ13" s="160"/>
      <c r="IK13" s="16"/>
      <c r="IM13" s="56" t="s">
        <v>176</v>
      </c>
      <c r="IN13" s="439">
        <v>2.0699999999999998</v>
      </c>
      <c r="IO13" s="440">
        <v>2.35</v>
      </c>
      <c r="IP13" s="23">
        <v>-0.28000000000000003</v>
      </c>
      <c r="IQ13" s="226"/>
      <c r="IR13" s="226"/>
      <c r="IS13" s="194" t="s">
        <v>86</v>
      </c>
      <c r="IT13" s="201">
        <v>16</v>
      </c>
      <c r="IU13" s="202">
        <v>14</v>
      </c>
      <c r="IV13" s="203">
        <v>23</v>
      </c>
      <c r="IW13" s="351">
        <v>53</v>
      </c>
      <c r="IX13" s="352">
        <v>1708</v>
      </c>
      <c r="IY13" s="353">
        <v>-96.9</v>
      </c>
      <c r="IZ13" s="16"/>
      <c r="JA13" s="63" t="s">
        <v>87</v>
      </c>
      <c r="JB13" s="64">
        <v>1337.1100000000001</v>
      </c>
      <c r="JC13" s="65">
        <v>1454.09</v>
      </c>
      <c r="JD13" s="68">
        <v>-8.0399999999999991</v>
      </c>
      <c r="JE13" s="66">
        <v>697.43999999999994</v>
      </c>
      <c r="JF13" s="65">
        <v>796.42</v>
      </c>
      <c r="JG13" s="68">
        <v>-12.43</v>
      </c>
      <c r="JH13" s="66">
        <v>1187.9899999999998</v>
      </c>
      <c r="JI13" s="65">
        <v>1295.74</v>
      </c>
      <c r="JJ13" s="68">
        <v>-8.32</v>
      </c>
      <c r="JK13" s="16"/>
      <c r="JL13" s="16"/>
      <c r="JM13" s="16" t="s">
        <v>88</v>
      </c>
      <c r="JN13" s="121">
        <v>461</v>
      </c>
      <c r="JO13" s="121">
        <v>461</v>
      </c>
      <c r="JP13" s="121">
        <v>461</v>
      </c>
      <c r="JQ13" s="134">
        <v>461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44"/>
      <c r="KI13" s="184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44"/>
      <c r="KW13" s="184"/>
      <c r="KX13" s="184"/>
      <c r="KY13" s="445"/>
      <c r="KZ13" s="445"/>
      <c r="LA13" s="445"/>
      <c r="LB13" s="427"/>
      <c r="LC13" s="356"/>
      <c r="LD13" s="382"/>
      <c r="LE13" s="616"/>
      <c r="LF13" s="616"/>
      <c r="LG13" s="357"/>
      <c r="LH13" s="617"/>
      <c r="LI13" s="242"/>
      <c r="LJ13" s="32"/>
      <c r="LK13" s="364"/>
      <c r="LL13" s="160"/>
      <c r="LM13" s="160"/>
      <c r="LN13" s="160"/>
      <c r="LO13" s="160"/>
      <c r="LQ13" s="56" t="s">
        <v>176</v>
      </c>
      <c r="LR13" s="69">
        <v>2.1800000000000002</v>
      </c>
      <c r="LS13" s="70">
        <v>2.31</v>
      </c>
      <c r="LT13" s="23">
        <v>-0.13</v>
      </c>
      <c r="LU13" s="226"/>
      <c r="LV13" s="226"/>
      <c r="LW13" s="230" t="s">
        <v>86</v>
      </c>
      <c r="LX13" s="201">
        <v>1513</v>
      </c>
      <c r="LY13" s="269">
        <v>8277</v>
      </c>
      <c r="LZ13" s="238">
        <v>-81.72</v>
      </c>
      <c r="MA13" s="163"/>
      <c r="MB13" s="63" t="s">
        <v>87</v>
      </c>
      <c r="MC13" s="64">
        <v>1355.1599999999999</v>
      </c>
      <c r="MD13" s="220">
        <v>1444.28</v>
      </c>
      <c r="ME13" s="68">
        <v>-6.17</v>
      </c>
      <c r="MF13" s="64">
        <v>770.34</v>
      </c>
      <c r="MG13" s="220">
        <v>821.13</v>
      </c>
      <c r="MH13" s="68">
        <v>-6.19</v>
      </c>
      <c r="MI13" s="64">
        <v>1217.43</v>
      </c>
      <c r="MJ13" s="220">
        <v>1294</v>
      </c>
      <c r="MK13" s="68">
        <v>-5.92</v>
      </c>
      <c r="ML13" s="12"/>
      <c r="MM13" s="12"/>
      <c r="MN13" s="12" t="s">
        <v>88</v>
      </c>
      <c r="MO13" s="109">
        <v>461</v>
      </c>
      <c r="MP13" s="109">
        <v>461</v>
      </c>
      <c r="MQ13" s="109">
        <v>461</v>
      </c>
      <c r="MR13" s="109">
        <v>461</v>
      </c>
      <c r="MS13" s="109">
        <v>461</v>
      </c>
      <c r="MT13" s="13"/>
      <c r="MU13" s="14"/>
      <c r="MV13" s="14"/>
      <c r="MW13" s="57"/>
      <c r="MX13" s="14"/>
      <c r="MY13" s="14"/>
      <c r="MZ13" s="30"/>
      <c r="NA13" s="446"/>
      <c r="NB13" s="446"/>
      <c r="NC13" s="446"/>
      <c r="ND13" s="446"/>
      <c r="NE13" s="446"/>
      <c r="NF13" s="446"/>
      <c r="NG13" s="446"/>
      <c r="NH13" s="446"/>
      <c r="NI13" s="446"/>
      <c r="NJ13" s="447"/>
      <c r="NK13" s="448"/>
      <c r="NL13" s="93"/>
      <c r="NM13" s="93"/>
      <c r="NN13" s="446"/>
      <c r="NO13" s="446"/>
      <c r="NP13" s="446"/>
      <c r="NQ13" s="446"/>
      <c r="NR13" s="446"/>
      <c r="NS13" s="446"/>
      <c r="NT13" s="446"/>
      <c r="NU13" s="446"/>
      <c r="NV13" s="446"/>
      <c r="NW13" s="446"/>
      <c r="NX13" s="447"/>
      <c r="NY13" s="448"/>
    </row>
    <row r="14" spans="1:389" ht="21.75" customHeight="1" thickTop="1" thickBot="1">
      <c r="A14" s="35" t="s">
        <v>61</v>
      </c>
      <c r="B14" s="71">
        <v>2.31</v>
      </c>
      <c r="C14" s="74">
        <v>2.4</v>
      </c>
      <c r="D14" s="214">
        <v>-0.09</v>
      </c>
      <c r="E14" s="226"/>
      <c r="F14" s="226"/>
      <c r="G14" s="194" t="s">
        <v>89</v>
      </c>
      <c r="H14" s="348">
        <v>2606</v>
      </c>
      <c r="I14" s="349">
        <v>1441</v>
      </c>
      <c r="J14" s="350">
        <v>137</v>
      </c>
      <c r="K14" s="351">
        <v>4184</v>
      </c>
      <c r="L14" s="352">
        <v>6830</v>
      </c>
      <c r="M14" s="353">
        <v>-38.74</v>
      </c>
      <c r="N14" s="354"/>
      <c r="O14" s="100"/>
      <c r="P14" s="100"/>
      <c r="Q14" s="449"/>
      <c r="R14" s="8"/>
      <c r="S14" s="143"/>
      <c r="T14" s="122"/>
      <c r="U14" s="8"/>
      <c r="V14" s="143"/>
      <c r="W14" s="122"/>
      <c r="X14" s="8"/>
      <c r="Y14" s="16"/>
      <c r="Z14" s="41"/>
      <c r="AA14" s="41"/>
      <c r="AB14" s="374">
        <v>87513</v>
      </c>
      <c r="AC14" s="374">
        <v>87513</v>
      </c>
      <c r="AD14" s="374">
        <v>87513</v>
      </c>
      <c r="AE14" s="374">
        <v>87513</v>
      </c>
      <c r="AF14" s="16"/>
      <c r="AG14" s="16"/>
      <c r="AH14" s="16"/>
      <c r="AI14" s="16"/>
      <c r="AJ14" s="16"/>
      <c r="AK14" s="16"/>
      <c r="AL14" s="137" t="s">
        <v>90</v>
      </c>
      <c r="AM14" s="450"/>
      <c r="AN14" s="450"/>
      <c r="AO14" s="450"/>
      <c r="AP14" s="258"/>
      <c r="AQ14" s="258"/>
      <c r="AR14" s="258"/>
      <c r="AS14" s="258"/>
      <c r="AT14" s="258"/>
      <c r="AU14" s="451"/>
      <c r="AV14" s="451"/>
      <c r="AW14" s="452"/>
      <c r="AX14" s="177"/>
      <c r="AY14" s="16"/>
      <c r="AZ14" s="664" t="s">
        <v>91</v>
      </c>
      <c r="BA14" s="450"/>
      <c r="BB14" s="450"/>
      <c r="BC14" s="450"/>
      <c r="BD14" s="258"/>
      <c r="BE14" s="258"/>
      <c r="BF14" s="258"/>
      <c r="BG14" s="258"/>
      <c r="BH14" s="258"/>
      <c r="BI14" s="451"/>
      <c r="BJ14" s="451"/>
      <c r="BK14" s="416"/>
      <c r="BL14" s="67"/>
      <c r="BM14" s="179"/>
      <c r="BN14" s="179"/>
      <c r="BO14" s="179"/>
      <c r="BP14" s="381"/>
      <c r="BQ14" s="382"/>
      <c r="BR14" s="382"/>
      <c r="BS14" s="616"/>
      <c r="BT14" s="618"/>
      <c r="BU14" s="357"/>
      <c r="BV14" s="617"/>
      <c r="BW14" s="242"/>
      <c r="BX14" s="32"/>
      <c r="BY14" s="272"/>
      <c r="BZ14" s="16"/>
      <c r="CA14" s="16"/>
      <c r="CB14" s="16"/>
      <c r="CC14" s="16"/>
      <c r="CD14" s="16"/>
      <c r="CE14" s="35" t="s">
        <v>61</v>
      </c>
      <c r="CF14" s="71">
        <v>1.97</v>
      </c>
      <c r="CG14" s="74">
        <v>2.15</v>
      </c>
      <c r="CH14" s="214">
        <v>-0.18</v>
      </c>
      <c r="CI14" s="226"/>
      <c r="CJ14" s="226"/>
      <c r="CK14" s="194" t="s">
        <v>89</v>
      </c>
      <c r="CL14" s="351">
        <v>0</v>
      </c>
      <c r="CM14" s="359">
        <v>0</v>
      </c>
      <c r="CN14" s="360">
        <v>0</v>
      </c>
      <c r="CO14" s="351">
        <v>0</v>
      </c>
      <c r="CP14" s="352">
        <v>6273</v>
      </c>
      <c r="CQ14" s="353">
        <v>-100</v>
      </c>
      <c r="CR14" s="361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84">
        <v>87513</v>
      </c>
      <c r="DG14" s="384">
        <v>87513</v>
      </c>
      <c r="DH14" s="384">
        <v>87513</v>
      </c>
      <c r="DI14" s="384">
        <v>87513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4"/>
      <c r="EB14" s="16"/>
      <c r="EC14" s="16"/>
      <c r="ED14" s="137" t="s">
        <v>90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4"/>
      <c r="EP14" s="184"/>
      <c r="EQ14" s="262"/>
      <c r="ER14" s="262"/>
      <c r="ES14" s="262"/>
      <c r="ET14" s="381"/>
      <c r="EU14" s="382"/>
      <c r="EV14" s="382"/>
      <c r="EW14" s="616"/>
      <c r="EX14" s="618"/>
      <c r="EY14" s="357"/>
      <c r="EZ14" s="617"/>
      <c r="FA14" s="242"/>
      <c r="FB14" s="32"/>
      <c r="FC14" s="364"/>
      <c r="FD14" s="160"/>
      <c r="FE14" s="160"/>
      <c r="FF14" s="160"/>
      <c r="FG14" s="160"/>
      <c r="FI14" s="35" t="s">
        <v>61</v>
      </c>
      <c r="FJ14" s="71">
        <v>2.19</v>
      </c>
      <c r="FK14" s="74">
        <v>2.29</v>
      </c>
      <c r="FL14" s="37">
        <v>-0.1</v>
      </c>
      <c r="FM14" s="226"/>
      <c r="FN14" s="226"/>
      <c r="FO14" s="194" t="s">
        <v>89</v>
      </c>
      <c r="FP14" s="201">
        <v>10</v>
      </c>
      <c r="FQ14" s="202">
        <v>27</v>
      </c>
      <c r="FR14" s="203">
        <v>29</v>
      </c>
      <c r="FS14" s="351">
        <v>66</v>
      </c>
      <c r="FT14" s="352">
        <v>5510</v>
      </c>
      <c r="FU14" s="353">
        <v>-98.8</v>
      </c>
      <c r="FV14" s="246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87513</v>
      </c>
      <c r="GK14" s="134">
        <v>87513</v>
      </c>
      <c r="GL14" s="134">
        <v>87513</v>
      </c>
      <c r="GM14" s="134">
        <v>87513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4"/>
      <c r="HF14" s="16"/>
      <c r="HG14" s="16"/>
      <c r="HH14" s="137" t="s">
        <v>90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4"/>
      <c r="HT14" s="184"/>
      <c r="HU14" s="262"/>
      <c r="HV14" s="262"/>
      <c r="HW14" s="262"/>
      <c r="HX14" s="381"/>
      <c r="HY14" s="382"/>
      <c r="HZ14" s="382"/>
      <c r="IA14" s="616"/>
      <c r="IB14" s="618"/>
      <c r="IC14" s="357"/>
      <c r="ID14" s="617"/>
      <c r="IE14" s="242"/>
      <c r="IF14" s="32"/>
      <c r="IG14" s="364"/>
      <c r="IH14" s="160"/>
      <c r="II14" s="160"/>
      <c r="IJ14" s="160"/>
      <c r="IK14" s="16"/>
      <c r="IM14" s="35" t="s">
        <v>61</v>
      </c>
      <c r="IN14" s="71">
        <v>2.0699999999999998</v>
      </c>
      <c r="IO14" s="74">
        <v>2.33</v>
      </c>
      <c r="IP14" s="37">
        <v>-0.26</v>
      </c>
      <c r="IQ14" s="226"/>
      <c r="IR14" s="226"/>
      <c r="IS14" s="194" t="s">
        <v>89</v>
      </c>
      <c r="IT14" s="201">
        <v>56</v>
      </c>
      <c r="IU14" s="202">
        <v>44</v>
      </c>
      <c r="IV14" s="203">
        <v>72</v>
      </c>
      <c r="IW14" s="351">
        <v>172</v>
      </c>
      <c r="IX14" s="352">
        <v>5282</v>
      </c>
      <c r="IY14" s="353">
        <v>-96.74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134">
        <v>87513</v>
      </c>
      <c r="JO14" s="134">
        <v>87513</v>
      </c>
      <c r="JP14" s="134">
        <v>87513</v>
      </c>
      <c r="JQ14" s="134">
        <v>87513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4"/>
      <c r="KJ14" s="16"/>
      <c r="KK14" s="16"/>
      <c r="KL14" s="28" t="s">
        <v>90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4"/>
      <c r="KX14" s="184"/>
      <c r="KY14" s="262"/>
      <c r="KZ14" s="262"/>
      <c r="LA14" s="262"/>
      <c r="LB14" s="381"/>
      <c r="LC14" s="382"/>
      <c r="LD14" s="382"/>
      <c r="LE14" s="616"/>
      <c r="LF14" s="618"/>
      <c r="LG14" s="357"/>
      <c r="LH14" s="617"/>
      <c r="LI14" s="242"/>
      <c r="LJ14" s="32"/>
      <c r="LK14" s="364"/>
      <c r="LL14" s="160"/>
      <c r="LM14" s="160"/>
      <c r="LN14" s="160"/>
      <c r="LO14" s="160"/>
      <c r="LQ14" s="35" t="s">
        <v>61</v>
      </c>
      <c r="LR14" s="75">
        <v>2.1800000000000002</v>
      </c>
      <c r="LS14" s="74">
        <v>2.29</v>
      </c>
      <c r="LT14" s="37">
        <v>-0.11</v>
      </c>
      <c r="LU14" s="226"/>
      <c r="LV14" s="226"/>
      <c r="LW14" s="230" t="s">
        <v>89</v>
      </c>
      <c r="LX14" s="201">
        <v>4422</v>
      </c>
      <c r="LY14" s="269">
        <v>23895</v>
      </c>
      <c r="LZ14" s="238">
        <v>-81.489999999999995</v>
      </c>
      <c r="MA14" s="163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6" t="s">
        <v>50</v>
      </c>
      <c r="MN14" s="386"/>
      <c r="MO14" s="109">
        <v>87513</v>
      </c>
      <c r="MP14" s="109">
        <v>87513</v>
      </c>
      <c r="MQ14" s="109">
        <v>87513</v>
      </c>
      <c r="MR14" s="109">
        <v>87513</v>
      </c>
      <c r="MS14" s="109">
        <v>87513</v>
      </c>
      <c r="MT14" s="13"/>
      <c r="MU14" s="14"/>
      <c r="MV14" s="14"/>
      <c r="MW14" s="57"/>
      <c r="MX14" s="14"/>
      <c r="MY14" s="14"/>
      <c r="MZ14" s="29" t="s">
        <v>90</v>
      </c>
      <c r="NA14" s="454"/>
      <c r="NB14" s="454"/>
      <c r="NC14" s="454"/>
      <c r="ND14" s="446"/>
      <c r="NE14" s="446"/>
      <c r="NF14" s="446"/>
      <c r="NG14" s="446"/>
      <c r="NH14" s="446"/>
      <c r="NI14" s="446"/>
      <c r="NJ14" s="446"/>
      <c r="NK14" s="448"/>
      <c r="NL14" s="93"/>
      <c r="NM14" s="93"/>
      <c r="NN14" s="455" t="s">
        <v>91</v>
      </c>
      <c r="NO14" s="454"/>
      <c r="NP14" s="454"/>
      <c r="NQ14" s="454"/>
      <c r="NR14" s="446"/>
      <c r="NS14" s="446"/>
      <c r="NT14" s="446"/>
      <c r="NU14" s="446"/>
      <c r="NV14" s="446"/>
      <c r="NW14" s="446"/>
      <c r="NX14" s="446"/>
      <c r="NY14" s="448"/>
    </row>
    <row r="15" spans="1:389" ht="21.75" customHeight="1" thickTop="1" thickBot="1">
      <c r="A15" s="58" t="s">
        <v>46</v>
      </c>
      <c r="B15" s="77">
        <v>2.94</v>
      </c>
      <c r="C15" s="80">
        <v>2.88</v>
      </c>
      <c r="D15" s="216">
        <v>0.06</v>
      </c>
      <c r="E15" s="226"/>
      <c r="F15" s="226"/>
      <c r="G15" s="194" t="s">
        <v>92</v>
      </c>
      <c r="H15" s="348">
        <v>367</v>
      </c>
      <c r="I15" s="349">
        <v>109</v>
      </c>
      <c r="J15" s="350">
        <v>8</v>
      </c>
      <c r="K15" s="351">
        <v>484</v>
      </c>
      <c r="L15" s="352">
        <v>892</v>
      </c>
      <c r="M15" s="353">
        <v>-45.74</v>
      </c>
      <c r="N15" s="354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22" t="s">
        <v>15</v>
      </c>
      <c r="Y15" s="16"/>
      <c r="Z15" s="16"/>
      <c r="AA15" s="16" t="s">
        <v>49</v>
      </c>
      <c r="AB15" s="392">
        <v>972</v>
      </c>
      <c r="AC15" s="392">
        <v>972</v>
      </c>
      <c r="AD15" s="392">
        <v>972</v>
      </c>
      <c r="AE15" s="392">
        <v>972</v>
      </c>
      <c r="AF15" s="16"/>
      <c r="AG15" s="16"/>
      <c r="AH15" s="16"/>
      <c r="AI15" s="16"/>
      <c r="AJ15" s="16"/>
      <c r="AK15" s="16"/>
      <c r="AL15" s="377" t="s">
        <v>94</v>
      </c>
      <c r="AM15" s="705"/>
      <c r="AN15" s="706"/>
      <c r="AO15" s="706"/>
      <c r="AP15" s="706"/>
      <c r="AQ15" s="706"/>
      <c r="AR15" s="706"/>
      <c r="AS15" s="706"/>
      <c r="AT15" s="706"/>
      <c r="AU15" s="707"/>
      <c r="AV15" s="378"/>
      <c r="AW15" s="379"/>
      <c r="AX15" s="177"/>
      <c r="AY15" s="16"/>
      <c r="AZ15" s="377" t="s">
        <v>94</v>
      </c>
      <c r="BA15" s="742"/>
      <c r="BB15" s="743"/>
      <c r="BC15" s="743"/>
      <c r="BD15" s="743"/>
      <c r="BE15" s="743"/>
      <c r="BF15" s="743"/>
      <c r="BG15" s="743"/>
      <c r="BH15" s="743"/>
      <c r="BI15" s="744"/>
      <c r="BJ15" s="456"/>
      <c r="BK15" s="457"/>
      <c r="BL15" s="42"/>
      <c r="BM15" s="179"/>
      <c r="BN15" s="179"/>
      <c r="BO15" s="179"/>
      <c r="BP15" s="381"/>
      <c r="BQ15" s="382"/>
      <c r="BR15" s="382"/>
      <c r="BS15" s="616"/>
      <c r="BT15" s="618"/>
      <c r="BU15" s="357"/>
      <c r="BV15" s="617"/>
      <c r="BW15" s="242"/>
      <c r="BX15" s="32"/>
      <c r="BY15" s="272"/>
      <c r="BZ15" s="16"/>
      <c r="CA15" s="16"/>
      <c r="CB15" s="16"/>
      <c r="CC15" s="16"/>
      <c r="CD15" s="16"/>
      <c r="CE15" s="58" t="s">
        <v>46</v>
      </c>
      <c r="CF15" s="77">
        <v>2.97</v>
      </c>
      <c r="CG15" s="80">
        <v>2.79</v>
      </c>
      <c r="CH15" s="216">
        <v>0.18</v>
      </c>
      <c r="CI15" s="226"/>
      <c r="CJ15" s="226"/>
      <c r="CK15" s="194" t="s">
        <v>92</v>
      </c>
      <c r="CL15" s="351">
        <v>0</v>
      </c>
      <c r="CM15" s="359">
        <v>0</v>
      </c>
      <c r="CN15" s="360">
        <v>0</v>
      </c>
      <c r="CO15" s="351">
        <v>0</v>
      </c>
      <c r="CP15" s="352">
        <v>615</v>
      </c>
      <c r="CQ15" s="353">
        <v>-100</v>
      </c>
      <c r="CR15" s="361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 t="s">
        <v>15</v>
      </c>
      <c r="DC15" s="16"/>
      <c r="DD15" s="16"/>
      <c r="DE15" s="16" t="s">
        <v>49</v>
      </c>
      <c r="DF15" s="259">
        <v>972</v>
      </c>
      <c r="DG15" s="259">
        <v>972</v>
      </c>
      <c r="DH15" s="259">
        <v>972</v>
      </c>
      <c r="DI15" s="384">
        <v>972</v>
      </c>
      <c r="DJ15" s="16"/>
      <c r="DK15" s="16"/>
      <c r="DL15" s="16"/>
      <c r="DM15" s="150"/>
      <c r="DN15" s="16"/>
      <c r="DO15" s="16"/>
      <c r="DP15" s="377" t="s">
        <v>94</v>
      </c>
      <c r="DQ15" s="705"/>
      <c r="DR15" s="706"/>
      <c r="DS15" s="706"/>
      <c r="DT15" s="706"/>
      <c r="DU15" s="706"/>
      <c r="DV15" s="706"/>
      <c r="DW15" s="706"/>
      <c r="DX15" s="706"/>
      <c r="DY15" s="707"/>
      <c r="DZ15" s="378"/>
      <c r="EA15" s="379"/>
      <c r="EB15" s="16"/>
      <c r="EC15" s="16"/>
      <c r="ED15" s="377" t="s">
        <v>94</v>
      </c>
      <c r="EE15" s="705"/>
      <c r="EF15" s="706"/>
      <c r="EG15" s="706"/>
      <c r="EH15" s="706"/>
      <c r="EI15" s="706"/>
      <c r="EJ15" s="706"/>
      <c r="EK15" s="706"/>
      <c r="EL15" s="706"/>
      <c r="EM15" s="707"/>
      <c r="EN15" s="378"/>
      <c r="EO15" s="379"/>
      <c r="EP15" s="146"/>
      <c r="EQ15" s="262"/>
      <c r="ER15" s="262"/>
      <c r="ES15" s="262"/>
      <c r="ET15" s="381"/>
      <c r="EU15" s="382"/>
      <c r="EV15" s="382"/>
      <c r="EW15" s="616"/>
      <c r="EX15" s="618"/>
      <c r="EY15" s="357"/>
      <c r="EZ15" s="617"/>
      <c r="FA15" s="242"/>
      <c r="FB15" s="32"/>
      <c r="FC15" s="364"/>
      <c r="FD15" s="160"/>
      <c r="FE15" s="160"/>
      <c r="FF15" s="160"/>
      <c r="FG15" s="160"/>
      <c r="FI15" s="58" t="s">
        <v>46</v>
      </c>
      <c r="FJ15" s="77">
        <v>2.1</v>
      </c>
      <c r="FK15" s="80">
        <v>2.54</v>
      </c>
      <c r="FL15" s="61">
        <v>-0.44</v>
      </c>
      <c r="FM15" s="226"/>
      <c r="FN15" s="226"/>
      <c r="FO15" s="194" t="s">
        <v>92</v>
      </c>
      <c r="FP15" s="201">
        <v>0</v>
      </c>
      <c r="FQ15" s="202">
        <v>0</v>
      </c>
      <c r="FR15" s="203">
        <v>0</v>
      </c>
      <c r="FS15" s="351">
        <v>0</v>
      </c>
      <c r="FT15" s="352">
        <v>381</v>
      </c>
      <c r="FU15" s="353">
        <v>-100</v>
      </c>
      <c r="FV15" s="246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22"/>
      <c r="GG15" s="16"/>
      <c r="GH15" s="16"/>
      <c r="GI15" s="16" t="s">
        <v>49</v>
      </c>
      <c r="GJ15" s="205">
        <v>972</v>
      </c>
      <c r="GK15" s="205">
        <v>972</v>
      </c>
      <c r="GL15" s="205">
        <v>972</v>
      </c>
      <c r="GM15" s="134">
        <v>972</v>
      </c>
      <c r="GN15" s="16"/>
      <c r="GO15" s="16"/>
      <c r="GP15" s="16"/>
      <c r="GQ15" s="150"/>
      <c r="GR15" s="16"/>
      <c r="GS15" s="16"/>
      <c r="GT15" s="377" t="s">
        <v>94</v>
      </c>
      <c r="GU15" s="705" t="s">
        <v>29</v>
      </c>
      <c r="GV15" s="706"/>
      <c r="GW15" s="706"/>
      <c r="GX15" s="706"/>
      <c r="GY15" s="706"/>
      <c r="GZ15" s="706"/>
      <c r="HA15" s="706"/>
      <c r="HB15" s="706"/>
      <c r="HC15" s="707"/>
      <c r="HD15" s="378" t="s">
        <v>30</v>
      </c>
      <c r="HE15" s="379" t="s">
        <v>42</v>
      </c>
      <c r="HF15" s="16"/>
      <c r="HG15" s="16"/>
      <c r="HH15" s="377" t="s">
        <v>94</v>
      </c>
      <c r="HI15" s="705" t="s">
        <v>29</v>
      </c>
      <c r="HJ15" s="706"/>
      <c r="HK15" s="706"/>
      <c r="HL15" s="706"/>
      <c r="HM15" s="706"/>
      <c r="HN15" s="706"/>
      <c r="HO15" s="706"/>
      <c r="HP15" s="706"/>
      <c r="HQ15" s="707"/>
      <c r="HR15" s="378" t="s">
        <v>30</v>
      </c>
      <c r="HS15" s="379" t="s">
        <v>42</v>
      </c>
      <c r="HT15" s="146"/>
      <c r="HU15" s="262"/>
      <c r="HV15" s="262"/>
      <c r="HW15" s="262"/>
      <c r="HX15" s="381"/>
      <c r="HY15" s="382"/>
      <c r="HZ15" s="382"/>
      <c r="IA15" s="616"/>
      <c r="IB15" s="618"/>
      <c r="IC15" s="357"/>
      <c r="ID15" s="617"/>
      <c r="IE15" s="242"/>
      <c r="IF15" s="32"/>
      <c r="IG15" s="364"/>
      <c r="IH15" s="160"/>
      <c r="II15" s="160"/>
      <c r="IJ15" s="160"/>
      <c r="IK15" s="16"/>
      <c r="IM15" s="58" t="s">
        <v>46</v>
      </c>
      <c r="IN15" s="77">
        <v>2.37</v>
      </c>
      <c r="IO15" s="80">
        <v>3.18</v>
      </c>
      <c r="IP15" s="61">
        <v>-0.81</v>
      </c>
      <c r="IQ15" s="226"/>
      <c r="IR15" s="226"/>
      <c r="IS15" s="194" t="s">
        <v>92</v>
      </c>
      <c r="IT15" s="201">
        <v>12</v>
      </c>
      <c r="IU15" s="202">
        <v>0</v>
      </c>
      <c r="IV15" s="203">
        <v>0</v>
      </c>
      <c r="IW15" s="351">
        <v>12</v>
      </c>
      <c r="IX15" s="352">
        <v>549</v>
      </c>
      <c r="IY15" s="353">
        <v>-97.81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22"/>
      <c r="JK15" s="16"/>
      <c r="JL15" s="16"/>
      <c r="JM15" s="16" t="s">
        <v>49</v>
      </c>
      <c r="JN15" s="205">
        <v>972</v>
      </c>
      <c r="JO15" s="205">
        <v>972</v>
      </c>
      <c r="JP15" s="205">
        <v>972</v>
      </c>
      <c r="JQ15" s="134">
        <v>972</v>
      </c>
      <c r="JR15" s="16"/>
      <c r="JS15" s="16"/>
      <c r="JT15" s="16"/>
      <c r="JU15" s="150"/>
      <c r="JV15" s="16"/>
      <c r="JW15" s="16"/>
      <c r="JX15" s="377" t="s">
        <v>94</v>
      </c>
      <c r="JY15" s="705" t="s">
        <v>29</v>
      </c>
      <c r="JZ15" s="706"/>
      <c r="KA15" s="706"/>
      <c r="KB15" s="706"/>
      <c r="KC15" s="706"/>
      <c r="KD15" s="706"/>
      <c r="KE15" s="706"/>
      <c r="KF15" s="706"/>
      <c r="KG15" s="707"/>
      <c r="KH15" s="378" t="s">
        <v>30</v>
      </c>
      <c r="KI15" s="379" t="s">
        <v>42</v>
      </c>
      <c r="KJ15" s="16"/>
      <c r="KK15" s="16"/>
      <c r="KL15" s="377" t="s">
        <v>94</v>
      </c>
      <c r="KM15" s="705" t="s">
        <v>29</v>
      </c>
      <c r="KN15" s="706"/>
      <c r="KO15" s="706"/>
      <c r="KP15" s="706"/>
      <c r="KQ15" s="706"/>
      <c r="KR15" s="706"/>
      <c r="KS15" s="706"/>
      <c r="KT15" s="706"/>
      <c r="KU15" s="707"/>
      <c r="KV15" s="378" t="s">
        <v>30</v>
      </c>
      <c r="KW15" s="379" t="s">
        <v>42</v>
      </c>
      <c r="KX15" s="146"/>
      <c r="KY15" s="262"/>
      <c r="KZ15" s="262"/>
      <c r="LA15" s="262"/>
      <c r="LB15" s="381"/>
      <c r="LC15" s="382"/>
      <c r="LD15" s="382"/>
      <c r="LE15" s="616"/>
      <c r="LF15" s="618"/>
      <c r="LG15" s="357"/>
      <c r="LH15" s="617"/>
      <c r="LI15" s="242"/>
      <c r="LJ15" s="32"/>
      <c r="LK15" s="364"/>
      <c r="LL15" s="160"/>
      <c r="LM15" s="160"/>
      <c r="LN15" s="160"/>
      <c r="LO15" s="160"/>
      <c r="LQ15" s="58" t="s">
        <v>46</v>
      </c>
      <c r="LR15" s="81">
        <v>2.88</v>
      </c>
      <c r="LS15" s="80">
        <v>2.86</v>
      </c>
      <c r="LT15" s="61">
        <v>0.02</v>
      </c>
      <c r="LU15" s="226"/>
      <c r="LV15" s="226"/>
      <c r="LW15" s="230" t="s">
        <v>92</v>
      </c>
      <c r="LX15" s="201">
        <v>496</v>
      </c>
      <c r="LY15" s="269">
        <v>2437</v>
      </c>
      <c r="LZ15" s="238">
        <v>-79.650000000000006</v>
      </c>
      <c r="MA15" s="163"/>
      <c r="MB15" s="265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972</v>
      </c>
      <c r="MP15" s="109">
        <v>972</v>
      </c>
      <c r="MQ15" s="109">
        <v>972</v>
      </c>
      <c r="MR15" s="109">
        <v>972</v>
      </c>
      <c r="MS15" s="109">
        <v>972</v>
      </c>
      <c r="MT15" s="13"/>
      <c r="MU15" s="14"/>
      <c r="MV15" s="14"/>
      <c r="MW15" s="57"/>
      <c r="MX15" s="14"/>
      <c r="MY15" s="14"/>
      <c r="MZ15" s="377" t="s">
        <v>94</v>
      </c>
      <c r="NA15" s="753" t="s">
        <v>29</v>
      </c>
      <c r="NB15" s="754"/>
      <c r="NC15" s="754"/>
      <c r="ND15" s="754"/>
      <c r="NE15" s="754"/>
      <c r="NF15" s="754"/>
      <c r="NG15" s="754"/>
      <c r="NH15" s="754"/>
      <c r="NI15" s="755"/>
      <c r="NJ15" s="458" t="s">
        <v>30</v>
      </c>
      <c r="NK15" s="458" t="s">
        <v>42</v>
      </c>
      <c r="NL15" s="93"/>
      <c r="NM15" s="93"/>
      <c r="NN15" s="459" t="s">
        <v>94</v>
      </c>
      <c r="NO15" s="745" t="s">
        <v>29</v>
      </c>
      <c r="NP15" s="746"/>
      <c r="NQ15" s="746"/>
      <c r="NR15" s="746"/>
      <c r="NS15" s="746"/>
      <c r="NT15" s="746"/>
      <c r="NU15" s="746"/>
      <c r="NV15" s="746"/>
      <c r="NW15" s="747"/>
      <c r="NX15" s="458" t="s">
        <v>30</v>
      </c>
      <c r="NY15" s="458" t="s">
        <v>42</v>
      </c>
    </row>
    <row r="16" spans="1:389" ht="21.75" customHeight="1" thickTop="1" thickBot="1">
      <c r="A16" s="83" t="s">
        <v>95</v>
      </c>
      <c r="B16" s="671"/>
      <c r="C16" s="85"/>
      <c r="D16" s="214"/>
      <c r="E16" s="226"/>
      <c r="F16" s="226"/>
      <c r="G16" s="194" t="s">
        <v>96</v>
      </c>
      <c r="H16" s="348">
        <v>3671</v>
      </c>
      <c r="I16" s="349">
        <v>2145</v>
      </c>
      <c r="J16" s="350">
        <v>610</v>
      </c>
      <c r="K16" s="351">
        <v>6426</v>
      </c>
      <c r="L16" s="352">
        <v>9914</v>
      </c>
      <c r="M16" s="353">
        <v>-35.18</v>
      </c>
      <c r="N16" s="354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732" t="s">
        <v>31</v>
      </c>
      <c r="W16" s="733"/>
      <c r="X16" s="734"/>
      <c r="Y16" s="16"/>
      <c r="Z16" s="16"/>
      <c r="AA16" s="16" t="s">
        <v>59</v>
      </c>
      <c r="AB16" s="392">
        <v>35702</v>
      </c>
      <c r="AC16" s="392">
        <v>35702</v>
      </c>
      <c r="AD16" s="392">
        <v>35702</v>
      </c>
      <c r="AE16" s="392">
        <v>35702</v>
      </c>
      <c r="AF16" s="16"/>
      <c r="AG16" s="16"/>
      <c r="AH16" s="16"/>
      <c r="AI16" s="16"/>
      <c r="AJ16" s="16"/>
      <c r="AK16" s="16"/>
      <c r="AL16" s="396"/>
      <c r="AM16" s="397" t="s">
        <v>51</v>
      </c>
      <c r="AN16" s="398" t="s">
        <v>52</v>
      </c>
      <c r="AO16" s="399" t="s">
        <v>184</v>
      </c>
      <c r="AP16" s="400" t="s">
        <v>185</v>
      </c>
      <c r="AQ16" s="400"/>
      <c r="AR16" s="400"/>
      <c r="AS16" s="400"/>
      <c r="AT16" s="400"/>
      <c r="AU16" s="401" t="s">
        <v>55</v>
      </c>
      <c r="AV16" s="402"/>
      <c r="AW16" s="405"/>
      <c r="AX16" s="177"/>
      <c r="AY16" s="16"/>
      <c r="AZ16" s="404"/>
      <c r="BA16" s="397" t="s">
        <v>51</v>
      </c>
      <c r="BB16" s="398" t="s">
        <v>52</v>
      </c>
      <c r="BC16" s="399" t="s">
        <v>184</v>
      </c>
      <c r="BD16" s="400" t="s">
        <v>185</v>
      </c>
      <c r="BE16" s="400"/>
      <c r="BF16" s="400"/>
      <c r="BG16" s="400"/>
      <c r="BH16" s="400"/>
      <c r="BI16" s="401" t="s">
        <v>55</v>
      </c>
      <c r="BJ16" s="402"/>
      <c r="BK16" s="405"/>
      <c r="BL16" s="460"/>
      <c r="BM16" s="179"/>
      <c r="BN16" s="179"/>
      <c r="BO16" s="179"/>
      <c r="BP16" s="427"/>
      <c r="BQ16" s="382"/>
      <c r="BR16" s="382"/>
      <c r="BS16" s="382"/>
      <c r="BT16" s="6"/>
      <c r="BU16" s="357"/>
      <c r="BV16" s="358"/>
      <c r="BW16" s="242"/>
      <c r="BX16" s="32"/>
      <c r="BY16" s="272"/>
      <c r="BZ16" s="16"/>
      <c r="CA16" s="16"/>
      <c r="CB16" s="16"/>
      <c r="CC16" s="16"/>
      <c r="CD16" s="16"/>
      <c r="CE16" s="83" t="s">
        <v>95</v>
      </c>
      <c r="CF16" s="671"/>
      <c r="CG16" s="85"/>
      <c r="CH16" s="214"/>
      <c r="CI16" s="226"/>
      <c r="CJ16" s="226"/>
      <c r="CK16" s="194" t="s">
        <v>96</v>
      </c>
      <c r="CL16" s="351">
        <v>0</v>
      </c>
      <c r="CM16" s="359">
        <v>0</v>
      </c>
      <c r="CN16" s="360">
        <v>0</v>
      </c>
      <c r="CO16" s="351">
        <v>0</v>
      </c>
      <c r="CP16" s="352">
        <v>10076</v>
      </c>
      <c r="CQ16" s="353">
        <v>-100</v>
      </c>
      <c r="CR16" s="361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9">
        <v>35702</v>
      </c>
      <c r="DG16" s="259">
        <v>35702</v>
      </c>
      <c r="DH16" s="259">
        <v>35702</v>
      </c>
      <c r="DI16" s="384">
        <v>35702</v>
      </c>
      <c r="DJ16" s="16"/>
      <c r="DK16" s="16"/>
      <c r="DL16" s="16"/>
      <c r="DM16" s="150"/>
      <c r="DN16" s="16"/>
      <c r="DO16" s="16"/>
      <c r="DP16" s="396"/>
      <c r="DQ16" s="397" t="s">
        <v>51</v>
      </c>
      <c r="DR16" s="398" t="s">
        <v>52</v>
      </c>
      <c r="DS16" s="399" t="s">
        <v>184</v>
      </c>
      <c r="DT16" s="400" t="s">
        <v>185</v>
      </c>
      <c r="DU16" s="398"/>
      <c r="DV16" s="398"/>
      <c r="DW16" s="398"/>
      <c r="DX16" s="398"/>
      <c r="DY16" s="401" t="s">
        <v>55</v>
      </c>
      <c r="DZ16" s="402"/>
      <c r="EA16" s="405"/>
      <c r="EB16" s="16"/>
      <c r="EC16" s="16"/>
      <c r="ED16" s="396"/>
      <c r="EE16" s="397" t="s">
        <v>51</v>
      </c>
      <c r="EF16" s="398" t="s">
        <v>52</v>
      </c>
      <c r="EG16" s="399" t="s">
        <v>184</v>
      </c>
      <c r="EH16" s="400" t="s">
        <v>185</v>
      </c>
      <c r="EI16" s="398"/>
      <c r="EJ16" s="398"/>
      <c r="EK16" s="398"/>
      <c r="EL16" s="398"/>
      <c r="EM16" s="401" t="s">
        <v>55</v>
      </c>
      <c r="EN16" s="402"/>
      <c r="EO16" s="405"/>
      <c r="EP16" s="186"/>
      <c r="EQ16" s="262"/>
      <c r="ER16" s="262"/>
      <c r="ES16" s="262"/>
      <c r="ET16" s="427"/>
      <c r="EU16" s="382"/>
      <c r="EV16" s="382"/>
      <c r="EW16" s="382"/>
      <c r="EX16" s="160"/>
      <c r="EY16" s="357"/>
      <c r="EZ16" s="358"/>
      <c r="FA16" s="242"/>
      <c r="FB16" s="32"/>
      <c r="FC16" s="364"/>
      <c r="FD16" s="160"/>
      <c r="FE16" s="160"/>
      <c r="FF16" s="160"/>
      <c r="FG16" s="160"/>
      <c r="FI16" s="83" t="s">
        <v>95</v>
      </c>
      <c r="FJ16" s="671"/>
      <c r="FK16" s="85"/>
      <c r="FL16" s="37"/>
      <c r="FM16" s="226"/>
      <c r="FN16" s="226"/>
      <c r="FO16" s="194" t="s">
        <v>96</v>
      </c>
      <c r="FP16" s="201">
        <v>36</v>
      </c>
      <c r="FQ16" s="202">
        <v>50</v>
      </c>
      <c r="FR16" s="203">
        <v>38</v>
      </c>
      <c r="FS16" s="351">
        <v>124</v>
      </c>
      <c r="FT16" s="352">
        <v>10301</v>
      </c>
      <c r="FU16" s="353">
        <v>-98.8</v>
      </c>
      <c r="FV16" s="246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5">
        <v>35702</v>
      </c>
      <c r="GK16" s="205">
        <v>35702</v>
      </c>
      <c r="GL16" s="205">
        <v>35702</v>
      </c>
      <c r="GM16" s="134">
        <v>35702</v>
      </c>
      <c r="GN16" s="16"/>
      <c r="GO16" s="16"/>
      <c r="GP16" s="16"/>
      <c r="GQ16" s="150"/>
      <c r="GR16" s="16"/>
      <c r="GS16" s="16"/>
      <c r="GT16" s="396"/>
      <c r="GU16" s="397" t="s">
        <v>51</v>
      </c>
      <c r="GV16" s="398" t="s">
        <v>52</v>
      </c>
      <c r="GW16" s="399" t="s">
        <v>184</v>
      </c>
      <c r="GX16" s="400" t="s">
        <v>185</v>
      </c>
      <c r="GY16" s="398"/>
      <c r="GZ16" s="398"/>
      <c r="HA16" s="398"/>
      <c r="HB16" s="398"/>
      <c r="HC16" s="401" t="s">
        <v>55</v>
      </c>
      <c r="HD16" s="402"/>
      <c r="HE16" s="405"/>
      <c r="HF16" s="16"/>
      <c r="HG16" s="16"/>
      <c r="HH16" s="396"/>
      <c r="HI16" s="397" t="s">
        <v>51</v>
      </c>
      <c r="HJ16" s="398" t="s">
        <v>52</v>
      </c>
      <c r="HK16" s="399" t="s">
        <v>184</v>
      </c>
      <c r="HL16" s="400" t="s">
        <v>185</v>
      </c>
      <c r="HM16" s="398"/>
      <c r="HN16" s="398"/>
      <c r="HO16" s="398"/>
      <c r="HP16" s="398"/>
      <c r="HQ16" s="401" t="s">
        <v>55</v>
      </c>
      <c r="HR16" s="402"/>
      <c r="HS16" s="405"/>
      <c r="HT16" s="186"/>
      <c r="HU16" s="262"/>
      <c r="HV16" s="262"/>
      <c r="HW16" s="262"/>
      <c r="HX16" s="427"/>
      <c r="HY16" s="382"/>
      <c r="HZ16" s="382"/>
      <c r="IA16" s="382"/>
      <c r="IB16" s="160"/>
      <c r="IC16" s="357"/>
      <c r="ID16" s="358"/>
      <c r="IE16" s="242"/>
      <c r="IF16" s="32"/>
      <c r="IG16" s="364"/>
      <c r="IH16" s="160"/>
      <c r="II16" s="160"/>
      <c r="IJ16" s="160"/>
      <c r="IK16" s="16"/>
      <c r="IM16" s="83" t="s">
        <v>95</v>
      </c>
      <c r="IN16" s="671"/>
      <c r="IO16" s="85"/>
      <c r="IP16" s="37"/>
      <c r="IQ16" s="226"/>
      <c r="IR16" s="226"/>
      <c r="IS16" s="194" t="s">
        <v>96</v>
      </c>
      <c r="IT16" s="201">
        <v>337</v>
      </c>
      <c r="IU16" s="202">
        <v>361</v>
      </c>
      <c r="IV16" s="203">
        <v>476</v>
      </c>
      <c r="IW16" s="351">
        <v>1174</v>
      </c>
      <c r="IX16" s="352">
        <v>8909</v>
      </c>
      <c r="IY16" s="353">
        <v>-86.82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205">
        <v>35702</v>
      </c>
      <c r="JO16" s="205">
        <v>35702</v>
      </c>
      <c r="JP16" s="205">
        <v>35702</v>
      </c>
      <c r="JQ16" s="134">
        <v>35702</v>
      </c>
      <c r="JR16" s="16"/>
      <c r="JS16" s="16"/>
      <c r="JT16" s="16"/>
      <c r="JU16" s="150"/>
      <c r="JV16" s="16"/>
      <c r="JW16" s="16"/>
      <c r="JX16" s="396"/>
      <c r="JY16" s="397" t="s">
        <v>51</v>
      </c>
      <c r="JZ16" s="398" t="s">
        <v>52</v>
      </c>
      <c r="KA16" s="399" t="s">
        <v>184</v>
      </c>
      <c r="KB16" s="400" t="s">
        <v>185</v>
      </c>
      <c r="KC16" s="398"/>
      <c r="KD16" s="398"/>
      <c r="KE16" s="398"/>
      <c r="KF16" s="398"/>
      <c r="KG16" s="401" t="s">
        <v>55</v>
      </c>
      <c r="KH16" s="402"/>
      <c r="KI16" s="405"/>
      <c r="KJ16" s="16"/>
      <c r="KK16" s="16"/>
      <c r="KL16" s="396"/>
      <c r="KM16" s="397" t="s">
        <v>51</v>
      </c>
      <c r="KN16" s="398" t="s">
        <v>52</v>
      </c>
      <c r="KO16" s="399" t="s">
        <v>184</v>
      </c>
      <c r="KP16" s="400" t="s">
        <v>185</v>
      </c>
      <c r="KQ16" s="398"/>
      <c r="KR16" s="398"/>
      <c r="KS16" s="398"/>
      <c r="KT16" s="398"/>
      <c r="KU16" s="401" t="s">
        <v>55</v>
      </c>
      <c r="KV16" s="402"/>
      <c r="KW16" s="405"/>
      <c r="KX16" s="186"/>
      <c r="KY16" s="262"/>
      <c r="KZ16" s="262"/>
      <c r="LA16" s="262"/>
      <c r="LB16" s="427"/>
      <c r="LC16" s="382"/>
      <c r="LD16" s="382"/>
      <c r="LE16" s="382"/>
      <c r="LF16" s="160"/>
      <c r="LG16" s="357"/>
      <c r="LH16" s="358"/>
      <c r="LI16" s="242"/>
      <c r="LJ16" s="32"/>
      <c r="LK16" s="364"/>
      <c r="LL16" s="160"/>
      <c r="LM16" s="160"/>
      <c r="LN16" s="160"/>
      <c r="LO16" s="160"/>
      <c r="LQ16" s="83" t="s">
        <v>95</v>
      </c>
      <c r="LR16" s="86"/>
      <c r="LS16" s="85"/>
      <c r="LT16" s="37"/>
      <c r="LU16" s="226"/>
      <c r="LV16" s="226"/>
      <c r="LW16" s="230" t="s">
        <v>96</v>
      </c>
      <c r="LX16" s="201">
        <v>7724</v>
      </c>
      <c r="LY16" s="269">
        <v>39200</v>
      </c>
      <c r="LZ16" s="238">
        <v>-80.3</v>
      </c>
      <c r="MA16" s="163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35702</v>
      </c>
      <c r="MP16" s="109">
        <v>35702</v>
      </c>
      <c r="MQ16" s="109">
        <v>35702</v>
      </c>
      <c r="MR16" s="109">
        <v>35702</v>
      </c>
      <c r="MS16" s="109">
        <v>35702</v>
      </c>
      <c r="MT16" s="13"/>
      <c r="MU16" s="14"/>
      <c r="MV16" s="14"/>
      <c r="MW16" s="57"/>
      <c r="MX16" s="14"/>
      <c r="MY16" s="14"/>
      <c r="MZ16" s="396"/>
      <c r="NA16" s="397" t="s">
        <v>51</v>
      </c>
      <c r="NB16" s="398" t="s">
        <v>52</v>
      </c>
      <c r="NC16" s="399" t="s">
        <v>184</v>
      </c>
      <c r="ND16" s="400" t="s">
        <v>185</v>
      </c>
      <c r="NE16" s="398"/>
      <c r="NF16" s="398"/>
      <c r="NG16" s="398"/>
      <c r="NH16" s="398"/>
      <c r="NI16" s="401" t="s">
        <v>55</v>
      </c>
      <c r="NJ16" s="402"/>
      <c r="NK16" s="405"/>
      <c r="NL16" s="93"/>
      <c r="NM16" s="93"/>
      <c r="NN16" s="461"/>
      <c r="NO16" s="397" t="s">
        <v>51</v>
      </c>
      <c r="NP16" s="398" t="s">
        <v>52</v>
      </c>
      <c r="NQ16" s="399" t="s">
        <v>184</v>
      </c>
      <c r="NR16" s="400" t="s">
        <v>185</v>
      </c>
      <c r="NS16" s="398"/>
      <c r="NT16" s="398"/>
      <c r="NU16" s="398"/>
      <c r="NV16" s="398"/>
      <c r="NW16" s="401" t="s">
        <v>55</v>
      </c>
      <c r="NX16" s="402"/>
      <c r="NY16" s="405"/>
    </row>
    <row r="17" spans="1:389" ht="21.75" customHeight="1" thickTop="1" thickBot="1">
      <c r="A17" s="56" t="s">
        <v>97</v>
      </c>
      <c r="B17" s="96">
        <v>1311.48</v>
      </c>
      <c r="C17" s="88">
        <v>1292.1399999999999</v>
      </c>
      <c r="D17" s="213">
        <v>1.5</v>
      </c>
      <c r="E17" s="256">
        <f>B17-V37</f>
        <v>0</v>
      </c>
      <c r="F17" s="256">
        <f>C17-W37</f>
        <v>0</v>
      </c>
      <c r="G17" s="194" t="s">
        <v>98</v>
      </c>
      <c r="H17" s="348">
        <v>1072</v>
      </c>
      <c r="I17" s="349">
        <v>269</v>
      </c>
      <c r="J17" s="350">
        <v>85</v>
      </c>
      <c r="K17" s="351">
        <v>1426</v>
      </c>
      <c r="L17" s="352">
        <v>2401</v>
      </c>
      <c r="M17" s="353">
        <v>-40.61</v>
      </c>
      <c r="N17" s="354"/>
      <c r="O17" s="255" t="s">
        <v>39</v>
      </c>
      <c r="P17" s="38">
        <v>2563</v>
      </c>
      <c r="Q17" s="39">
        <v>2562</v>
      </c>
      <c r="R17" s="40" t="s">
        <v>164</v>
      </c>
      <c r="S17" s="38">
        <v>2563</v>
      </c>
      <c r="T17" s="39">
        <v>2562</v>
      </c>
      <c r="U17" s="40" t="s">
        <v>164</v>
      </c>
      <c r="V17" s="38">
        <v>2563</v>
      </c>
      <c r="W17" s="39">
        <v>2562</v>
      </c>
      <c r="X17" s="40" t="s">
        <v>164</v>
      </c>
      <c r="Y17" s="16"/>
      <c r="Z17" s="16"/>
      <c r="AA17" s="16" t="s">
        <v>64</v>
      </c>
      <c r="AB17" s="392">
        <v>50839</v>
      </c>
      <c r="AC17" s="392">
        <v>50839</v>
      </c>
      <c r="AD17" s="392">
        <v>50839</v>
      </c>
      <c r="AE17" s="392">
        <v>50839</v>
      </c>
      <c r="AF17" s="16"/>
      <c r="AG17" s="16"/>
      <c r="AH17" s="16"/>
      <c r="AI17" s="16"/>
      <c r="AJ17" s="16"/>
      <c r="AK17" s="16"/>
      <c r="AL17" s="141" t="s">
        <v>149</v>
      </c>
      <c r="AM17" s="409">
        <v>241788</v>
      </c>
      <c r="AN17" s="410">
        <v>4154</v>
      </c>
      <c r="AO17" s="410">
        <v>135051</v>
      </c>
      <c r="AP17" s="411">
        <v>37797</v>
      </c>
      <c r="AQ17" s="411"/>
      <c r="AR17" s="411"/>
      <c r="AS17" s="411"/>
      <c r="AT17" s="411"/>
      <c r="AU17" s="412">
        <v>418790</v>
      </c>
      <c r="AV17" s="413">
        <v>38105</v>
      </c>
      <c r="AW17" s="414">
        <v>456895</v>
      </c>
      <c r="AX17" s="354"/>
      <c r="AY17" s="16"/>
      <c r="AZ17" s="141" t="s">
        <v>149</v>
      </c>
      <c r="BA17" s="409">
        <v>11015</v>
      </c>
      <c r="BB17" s="410">
        <v>286</v>
      </c>
      <c r="BC17" s="410">
        <v>2641</v>
      </c>
      <c r="BD17" s="411">
        <v>2514</v>
      </c>
      <c r="BE17" s="410"/>
      <c r="BF17" s="410"/>
      <c r="BG17" s="410"/>
      <c r="BH17" s="410"/>
      <c r="BI17" s="412">
        <v>16456</v>
      </c>
      <c r="BJ17" s="413">
        <v>1771</v>
      </c>
      <c r="BK17" s="414">
        <v>18227</v>
      </c>
      <c r="BL17" s="415"/>
      <c r="BM17" s="179"/>
      <c r="BN17" s="179"/>
      <c r="BO17" s="4"/>
      <c r="BP17" s="427"/>
      <c r="BQ17" s="356"/>
      <c r="BR17" s="356"/>
      <c r="BS17" s="614"/>
      <c r="BT17" s="356"/>
      <c r="BU17" s="357"/>
      <c r="BV17" s="358"/>
      <c r="BW17" s="242"/>
      <c r="BX17" s="32"/>
      <c r="BY17" s="272"/>
      <c r="BZ17" s="16"/>
      <c r="CA17" s="16"/>
      <c r="CB17" s="16"/>
      <c r="CC17" s="16"/>
      <c r="CD17" s="16"/>
      <c r="CE17" s="56" t="s">
        <v>97</v>
      </c>
      <c r="CF17" s="96">
        <v>1166.8499999999999</v>
      </c>
      <c r="CG17" s="88">
        <v>1293.8500000000001</v>
      </c>
      <c r="CH17" s="213">
        <v>-9.82</v>
      </c>
      <c r="CI17" s="256">
        <f>CF17-CZ37</f>
        <v>0</v>
      </c>
      <c r="CJ17" s="256">
        <f>CG17-DA37</f>
        <v>0</v>
      </c>
      <c r="CK17" s="194" t="s">
        <v>98</v>
      </c>
      <c r="CL17" s="351">
        <v>0</v>
      </c>
      <c r="CM17" s="359">
        <v>0</v>
      </c>
      <c r="CN17" s="360">
        <v>0</v>
      </c>
      <c r="CO17" s="351">
        <v>0</v>
      </c>
      <c r="CP17" s="352">
        <v>1859</v>
      </c>
      <c r="CQ17" s="353">
        <v>-100</v>
      </c>
      <c r="CR17" s="361"/>
      <c r="CS17" s="255" t="s">
        <v>147</v>
      </c>
      <c r="CT17" s="38">
        <v>2563</v>
      </c>
      <c r="CU17" s="39">
        <v>2562</v>
      </c>
      <c r="CV17" s="40" t="s">
        <v>164</v>
      </c>
      <c r="CW17" s="38">
        <v>2563</v>
      </c>
      <c r="CX17" s="39">
        <v>2562</v>
      </c>
      <c r="CY17" s="40" t="s">
        <v>164</v>
      </c>
      <c r="CZ17" s="38">
        <v>2563</v>
      </c>
      <c r="DA17" s="39">
        <v>2562</v>
      </c>
      <c r="DB17" s="40" t="s">
        <v>164</v>
      </c>
      <c r="DC17" s="16"/>
      <c r="DD17" s="16"/>
      <c r="DE17" s="16" t="s">
        <v>64</v>
      </c>
      <c r="DF17" s="259">
        <v>50839</v>
      </c>
      <c r="DG17" s="259">
        <v>50343</v>
      </c>
      <c r="DH17" s="259">
        <v>50343</v>
      </c>
      <c r="DI17" s="384">
        <v>50343</v>
      </c>
      <c r="DJ17" s="16"/>
      <c r="DK17" s="16"/>
      <c r="DL17" s="16"/>
      <c r="DM17" s="150"/>
      <c r="DN17" s="16"/>
      <c r="DO17" s="16"/>
      <c r="DP17" s="141" t="s">
        <v>149</v>
      </c>
      <c r="DQ17" s="409">
        <v>23002</v>
      </c>
      <c r="DR17" s="410">
        <v>229</v>
      </c>
      <c r="DS17" s="410">
        <v>16912</v>
      </c>
      <c r="DT17" s="411">
        <v>7769</v>
      </c>
      <c r="DU17" s="410"/>
      <c r="DV17" s="410"/>
      <c r="DW17" s="410"/>
      <c r="DX17" s="410"/>
      <c r="DY17" s="412">
        <v>47912</v>
      </c>
      <c r="DZ17" s="413">
        <v>9524</v>
      </c>
      <c r="EA17" s="414">
        <v>57436</v>
      </c>
      <c r="EB17" s="16"/>
      <c r="EC17" s="16"/>
      <c r="ED17" s="141" t="s">
        <v>149</v>
      </c>
      <c r="EE17" s="409">
        <v>0</v>
      </c>
      <c r="EF17" s="410">
        <v>0</v>
      </c>
      <c r="EG17" s="410">
        <v>0</v>
      </c>
      <c r="EH17" s="411">
        <v>0</v>
      </c>
      <c r="EI17" s="410"/>
      <c r="EJ17" s="410"/>
      <c r="EK17" s="410"/>
      <c r="EL17" s="410"/>
      <c r="EM17" s="412">
        <v>0</v>
      </c>
      <c r="EN17" s="413">
        <v>0</v>
      </c>
      <c r="EO17" s="414">
        <v>0</v>
      </c>
      <c r="EP17" s="416"/>
      <c r="EQ17" s="262"/>
      <c r="ER17" s="262"/>
      <c r="ES17" s="160"/>
      <c r="ET17" s="427"/>
      <c r="EU17" s="356"/>
      <c r="EV17" s="356"/>
      <c r="EW17" s="614"/>
      <c r="EX17" s="356"/>
      <c r="EY17" s="357"/>
      <c r="EZ17" s="358"/>
      <c r="FA17" s="242"/>
      <c r="FB17" s="32"/>
      <c r="FC17" s="364"/>
      <c r="FD17" s="160"/>
      <c r="FE17" s="160"/>
      <c r="FF17" s="160"/>
      <c r="FG17" s="160"/>
      <c r="FI17" s="56" t="s">
        <v>97</v>
      </c>
      <c r="FJ17" s="96">
        <v>1165.1999999999998</v>
      </c>
      <c r="FK17" s="88">
        <v>1322.9</v>
      </c>
      <c r="FL17" s="23">
        <v>-11.92</v>
      </c>
      <c r="FM17" s="256">
        <f>FJ17-GD37</f>
        <v>0</v>
      </c>
      <c r="FN17" s="256">
        <f>FK17-GE37</f>
        <v>0</v>
      </c>
      <c r="FO17" s="194" t="s">
        <v>98</v>
      </c>
      <c r="FP17" s="201">
        <v>12</v>
      </c>
      <c r="FQ17" s="202">
        <v>15</v>
      </c>
      <c r="FR17" s="203">
        <v>15</v>
      </c>
      <c r="FS17" s="351">
        <v>42</v>
      </c>
      <c r="FT17" s="352">
        <v>2673</v>
      </c>
      <c r="FU17" s="353">
        <v>-98.43</v>
      </c>
      <c r="FV17" s="246"/>
      <c r="FW17" s="255" t="s">
        <v>178</v>
      </c>
      <c r="FX17" s="38">
        <v>2563</v>
      </c>
      <c r="FY17" s="39">
        <v>2562</v>
      </c>
      <c r="FZ17" s="40" t="s">
        <v>164</v>
      </c>
      <c r="GA17" s="38">
        <v>2563</v>
      </c>
      <c r="GB17" s="39">
        <v>2562</v>
      </c>
      <c r="GC17" s="40" t="s">
        <v>164</v>
      </c>
      <c r="GD17" s="38">
        <v>2563</v>
      </c>
      <c r="GE17" s="39">
        <v>2562</v>
      </c>
      <c r="GF17" s="40" t="s">
        <v>164</v>
      </c>
      <c r="GG17" s="16"/>
      <c r="GH17" s="16"/>
      <c r="GI17" s="16" t="s">
        <v>64</v>
      </c>
      <c r="GJ17" s="205">
        <v>50839</v>
      </c>
      <c r="GK17" s="205">
        <v>50839</v>
      </c>
      <c r="GL17" s="205">
        <v>50839</v>
      </c>
      <c r="GM17" s="134">
        <v>50839</v>
      </c>
      <c r="GN17" s="16"/>
      <c r="GO17" s="16"/>
      <c r="GP17" s="16"/>
      <c r="GQ17" s="150"/>
      <c r="GR17" s="16"/>
      <c r="GS17" s="16"/>
      <c r="GT17" s="141" t="s">
        <v>149</v>
      </c>
      <c r="GU17" s="409">
        <v>207531</v>
      </c>
      <c r="GV17" s="410">
        <v>772</v>
      </c>
      <c r="GW17" s="410">
        <v>103737</v>
      </c>
      <c r="GX17" s="411">
        <v>30178</v>
      </c>
      <c r="GY17" s="410"/>
      <c r="GZ17" s="410"/>
      <c r="HA17" s="410"/>
      <c r="HB17" s="410"/>
      <c r="HC17" s="412">
        <v>342218</v>
      </c>
      <c r="HD17" s="413">
        <v>16524</v>
      </c>
      <c r="HE17" s="414">
        <v>358742</v>
      </c>
      <c r="HF17" s="16"/>
      <c r="HG17" s="16"/>
      <c r="HH17" s="141" t="s">
        <v>149</v>
      </c>
      <c r="HI17" s="409">
        <v>223</v>
      </c>
      <c r="HJ17" s="410">
        <v>4</v>
      </c>
      <c r="HK17" s="410">
        <v>74</v>
      </c>
      <c r="HL17" s="411">
        <v>120</v>
      </c>
      <c r="HM17" s="410"/>
      <c r="HN17" s="410"/>
      <c r="HO17" s="410"/>
      <c r="HP17" s="410"/>
      <c r="HQ17" s="412">
        <v>421</v>
      </c>
      <c r="HR17" s="413">
        <v>62</v>
      </c>
      <c r="HS17" s="414">
        <v>483</v>
      </c>
      <c r="HT17" s="152"/>
      <c r="HU17" s="262"/>
      <c r="HV17" s="262"/>
      <c r="HW17" s="160"/>
      <c r="HX17" s="427"/>
      <c r="HY17" s="356"/>
      <c r="HZ17" s="356"/>
      <c r="IA17" s="614"/>
      <c r="IB17" s="356"/>
      <c r="IC17" s="357"/>
      <c r="ID17" s="358"/>
      <c r="IE17" s="242"/>
      <c r="IF17" s="32"/>
      <c r="IG17" s="364"/>
      <c r="IH17" s="160"/>
      <c r="II17" s="160"/>
      <c r="IJ17" s="160"/>
      <c r="IK17" s="16"/>
      <c r="IM17" s="56" t="s">
        <v>97</v>
      </c>
      <c r="IN17" s="96">
        <v>1188.7</v>
      </c>
      <c r="IO17" s="88">
        <v>1303.8000000000002</v>
      </c>
      <c r="IP17" s="23">
        <v>-8.83</v>
      </c>
      <c r="IQ17" s="256">
        <f>IN17-JH37</f>
        <v>0</v>
      </c>
      <c r="IR17" s="256">
        <f>IO17-JI37</f>
        <v>0</v>
      </c>
      <c r="IS17" s="194" t="s">
        <v>98</v>
      </c>
      <c r="IT17" s="201">
        <v>52</v>
      </c>
      <c r="IU17" s="202">
        <v>74</v>
      </c>
      <c r="IV17" s="203">
        <v>14</v>
      </c>
      <c r="IW17" s="351">
        <v>140</v>
      </c>
      <c r="IX17" s="352">
        <v>1410</v>
      </c>
      <c r="IY17" s="353">
        <v>-90.07</v>
      </c>
      <c r="IZ17" s="16"/>
      <c r="JA17" s="255" t="s">
        <v>153</v>
      </c>
      <c r="JB17" s="38">
        <v>2563</v>
      </c>
      <c r="JC17" s="39">
        <v>2562</v>
      </c>
      <c r="JD17" s="40" t="s">
        <v>164</v>
      </c>
      <c r="JE17" s="38">
        <v>2563</v>
      </c>
      <c r="JF17" s="39">
        <v>2562</v>
      </c>
      <c r="JG17" s="40" t="s">
        <v>164</v>
      </c>
      <c r="JH17" s="38">
        <v>2563</v>
      </c>
      <c r="JI17" s="39">
        <v>2562</v>
      </c>
      <c r="JJ17" s="40" t="s">
        <v>164</v>
      </c>
      <c r="JK17" s="16"/>
      <c r="JL17" s="16"/>
      <c r="JM17" s="16" t="s">
        <v>64</v>
      </c>
      <c r="JN17" s="205">
        <v>50839</v>
      </c>
      <c r="JO17" s="205">
        <v>50839</v>
      </c>
      <c r="JP17" s="205">
        <v>50839</v>
      </c>
      <c r="JQ17" s="134">
        <v>50839</v>
      </c>
      <c r="JR17" s="16"/>
      <c r="JS17" s="16"/>
      <c r="JT17" s="16"/>
      <c r="JU17" s="150"/>
      <c r="JV17" s="16"/>
      <c r="JW17" s="16"/>
      <c r="JX17" s="141" t="s">
        <v>149</v>
      </c>
      <c r="JY17" s="409">
        <v>288330</v>
      </c>
      <c r="JZ17" s="410">
        <v>4792</v>
      </c>
      <c r="KA17" s="410">
        <v>158496</v>
      </c>
      <c r="KB17" s="411">
        <v>110314</v>
      </c>
      <c r="KC17" s="410"/>
      <c r="KD17" s="410"/>
      <c r="KE17" s="410"/>
      <c r="KF17" s="410"/>
      <c r="KG17" s="412">
        <v>561932</v>
      </c>
      <c r="KH17" s="413">
        <v>37075</v>
      </c>
      <c r="KI17" s="414">
        <v>599007</v>
      </c>
      <c r="KJ17" s="16"/>
      <c r="KK17" s="16"/>
      <c r="KL17" s="141" t="s">
        <v>149</v>
      </c>
      <c r="KM17" s="409">
        <v>506</v>
      </c>
      <c r="KN17" s="410">
        <v>13</v>
      </c>
      <c r="KO17" s="410">
        <v>287</v>
      </c>
      <c r="KP17" s="411">
        <v>166</v>
      </c>
      <c r="KQ17" s="410"/>
      <c r="KR17" s="410"/>
      <c r="KS17" s="410"/>
      <c r="KT17" s="410"/>
      <c r="KU17" s="412">
        <v>972</v>
      </c>
      <c r="KV17" s="413">
        <v>206</v>
      </c>
      <c r="KW17" s="414">
        <v>1178</v>
      </c>
      <c r="KX17" s="152"/>
      <c r="KY17" s="262"/>
      <c r="KZ17" s="262"/>
      <c r="LA17" s="160"/>
      <c r="LB17" s="427"/>
      <c r="LC17" s="356"/>
      <c r="LD17" s="356"/>
      <c r="LE17" s="614"/>
      <c r="LF17" s="356"/>
      <c r="LG17" s="357"/>
      <c r="LH17" s="358"/>
      <c r="LI17" s="242"/>
      <c r="LJ17" s="32"/>
      <c r="LK17" s="364"/>
      <c r="LL17" s="160"/>
      <c r="LM17" s="160"/>
      <c r="LN17" s="160"/>
      <c r="LO17" s="160"/>
      <c r="LQ17" s="56" t="s">
        <v>97</v>
      </c>
      <c r="LR17" s="96">
        <v>1223.6000000000001</v>
      </c>
      <c r="LS17" s="88">
        <v>1304.7099999999998</v>
      </c>
      <c r="LT17" s="23">
        <v>-6.22</v>
      </c>
      <c r="LU17" s="256">
        <f>LR17-MI37</f>
        <v>0</v>
      </c>
      <c r="LV17" s="256">
        <f>LS17-MJ37</f>
        <v>0</v>
      </c>
      <c r="LW17" s="230" t="s">
        <v>98</v>
      </c>
      <c r="LX17" s="201">
        <v>1608</v>
      </c>
      <c r="LY17" s="269">
        <v>8343</v>
      </c>
      <c r="LZ17" s="238">
        <v>-80.73</v>
      </c>
      <c r="MA17" s="163"/>
      <c r="MB17" s="255" t="s">
        <v>45</v>
      </c>
      <c r="MC17" s="38">
        <v>2563</v>
      </c>
      <c r="MD17" s="39">
        <v>2562</v>
      </c>
      <c r="ME17" s="40" t="s">
        <v>164</v>
      </c>
      <c r="MF17" s="38">
        <v>2563</v>
      </c>
      <c r="MG17" s="39">
        <v>2562</v>
      </c>
      <c r="MH17" s="40" t="s">
        <v>164</v>
      </c>
      <c r="MI17" s="38">
        <v>2563</v>
      </c>
      <c r="MJ17" s="39">
        <v>2562</v>
      </c>
      <c r="MK17" s="40" t="s">
        <v>164</v>
      </c>
      <c r="ML17" s="12"/>
      <c r="MM17" s="12"/>
      <c r="MN17" s="12" t="s">
        <v>64</v>
      </c>
      <c r="MO17" s="109">
        <v>50839</v>
      </c>
      <c r="MP17" s="109">
        <v>50343</v>
      </c>
      <c r="MQ17" s="109">
        <v>50839</v>
      </c>
      <c r="MR17" s="109">
        <v>50839</v>
      </c>
      <c r="MS17" s="109">
        <v>50839</v>
      </c>
      <c r="MT17" s="13"/>
      <c r="MU17" s="14"/>
      <c r="MV17" s="89"/>
      <c r="MW17" s="57"/>
      <c r="MX17" s="14"/>
      <c r="MY17" s="14"/>
      <c r="MZ17" s="141" t="s">
        <v>149</v>
      </c>
      <c r="NA17" s="409">
        <v>760651</v>
      </c>
      <c r="NB17" s="410">
        <v>9947</v>
      </c>
      <c r="NC17" s="410">
        <v>414196</v>
      </c>
      <c r="ND17" s="411">
        <v>186058</v>
      </c>
      <c r="NE17" s="410"/>
      <c r="NF17" s="410"/>
      <c r="NG17" s="410"/>
      <c r="NH17" s="410"/>
      <c r="NI17" s="412">
        <v>1370852</v>
      </c>
      <c r="NJ17" s="413">
        <v>101228</v>
      </c>
      <c r="NK17" s="414">
        <v>1472080</v>
      </c>
      <c r="NL17" s="93"/>
      <c r="NM17" s="93"/>
      <c r="NN17" s="417" t="s">
        <v>149</v>
      </c>
      <c r="NO17" s="409">
        <v>11744</v>
      </c>
      <c r="NP17" s="410">
        <v>303</v>
      </c>
      <c r="NQ17" s="410">
        <v>3002</v>
      </c>
      <c r="NR17" s="411">
        <v>2800</v>
      </c>
      <c r="NS17" s="410"/>
      <c r="NT17" s="410"/>
      <c r="NU17" s="410"/>
      <c r="NV17" s="410"/>
      <c r="NW17" s="412">
        <v>17849</v>
      </c>
      <c r="NX17" s="413">
        <v>2039</v>
      </c>
      <c r="NY17" s="414">
        <v>19888</v>
      </c>
    </row>
    <row r="18" spans="1:389" ht="21.75" customHeight="1" thickTop="1">
      <c r="A18" s="35" t="s">
        <v>61</v>
      </c>
      <c r="B18" s="71">
        <v>1297.94</v>
      </c>
      <c r="C18" s="72">
        <v>1278.6800000000003</v>
      </c>
      <c r="D18" s="214">
        <v>1.51</v>
      </c>
      <c r="E18" s="256">
        <f>B18-V13</f>
        <v>0</v>
      </c>
      <c r="F18" s="256">
        <f>C18-W13</f>
        <v>0</v>
      </c>
      <c r="G18" s="194" t="s">
        <v>99</v>
      </c>
      <c r="H18" s="348">
        <v>401</v>
      </c>
      <c r="I18" s="349">
        <v>72</v>
      </c>
      <c r="J18" s="350">
        <v>42</v>
      </c>
      <c r="K18" s="351">
        <v>515</v>
      </c>
      <c r="L18" s="352">
        <v>1167</v>
      </c>
      <c r="M18" s="353">
        <v>-55.87</v>
      </c>
      <c r="N18" s="354"/>
      <c r="O18" s="48" t="s">
        <v>48</v>
      </c>
      <c r="P18" s="49">
        <v>501.16</v>
      </c>
      <c r="Q18" s="390">
        <v>493.47</v>
      </c>
      <c r="R18" s="697">
        <v>1.56</v>
      </c>
      <c r="S18" s="49">
        <v>0</v>
      </c>
      <c r="T18" s="390">
        <v>0</v>
      </c>
      <c r="U18" s="697">
        <v>0</v>
      </c>
      <c r="V18" s="49">
        <v>337.64</v>
      </c>
      <c r="W18" s="390">
        <v>318.39999999999998</v>
      </c>
      <c r="X18" s="697">
        <v>6.04</v>
      </c>
      <c r="Y18" s="16"/>
      <c r="Z18" s="16"/>
      <c r="AA18" s="16" t="s">
        <v>69</v>
      </c>
      <c r="AB18" s="392">
        <v>2423</v>
      </c>
      <c r="AC18" s="392">
        <v>2423</v>
      </c>
      <c r="AD18" s="392">
        <v>2423</v>
      </c>
      <c r="AE18" s="392">
        <v>2423</v>
      </c>
      <c r="AF18" s="16"/>
      <c r="AG18" s="16"/>
      <c r="AH18" s="16"/>
      <c r="AI18" s="16"/>
      <c r="AJ18" s="16"/>
      <c r="AK18" s="16"/>
      <c r="AL18" s="141" t="s">
        <v>66</v>
      </c>
      <c r="AM18" s="418">
        <v>94898</v>
      </c>
      <c r="AN18" s="419">
        <v>2434</v>
      </c>
      <c r="AO18" s="419">
        <v>54661</v>
      </c>
      <c r="AP18" s="420">
        <v>31262</v>
      </c>
      <c r="AQ18" s="420"/>
      <c r="AR18" s="420"/>
      <c r="AS18" s="420"/>
      <c r="AT18" s="420"/>
      <c r="AU18" s="421">
        <v>183255</v>
      </c>
      <c r="AV18" s="413">
        <v>111563</v>
      </c>
      <c r="AW18" s="414">
        <v>294818</v>
      </c>
      <c r="AX18" s="354"/>
      <c r="AY18" s="16"/>
      <c r="AZ18" s="141" t="s">
        <v>66</v>
      </c>
      <c r="BA18" s="418">
        <v>3132</v>
      </c>
      <c r="BB18" s="419">
        <v>288</v>
      </c>
      <c r="BC18" s="419">
        <v>1567</v>
      </c>
      <c r="BD18" s="420">
        <v>1705</v>
      </c>
      <c r="BE18" s="419"/>
      <c r="BF18" s="419"/>
      <c r="BG18" s="419"/>
      <c r="BH18" s="419"/>
      <c r="BI18" s="421">
        <v>6692</v>
      </c>
      <c r="BJ18" s="413">
        <v>3943</v>
      </c>
      <c r="BK18" s="414">
        <v>10635</v>
      </c>
      <c r="BL18" s="415"/>
      <c r="BM18" s="179"/>
      <c r="BN18" s="179"/>
      <c r="BO18" s="4"/>
      <c r="BP18" s="381"/>
      <c r="BQ18" s="382"/>
      <c r="BR18" s="382"/>
      <c r="BS18" s="382"/>
      <c r="BT18" s="382"/>
      <c r="BU18" s="357"/>
      <c r="BV18" s="358"/>
      <c r="BW18" s="242"/>
      <c r="BX18" s="32"/>
      <c r="BY18" s="272"/>
      <c r="BZ18" s="16"/>
      <c r="CA18" s="16"/>
      <c r="CB18" s="16"/>
      <c r="CC18" s="16"/>
      <c r="CD18" s="16"/>
      <c r="CE18" s="35" t="s">
        <v>61</v>
      </c>
      <c r="CF18" s="71">
        <v>1166.83</v>
      </c>
      <c r="CG18" s="72">
        <v>1281.24</v>
      </c>
      <c r="CH18" s="214">
        <v>-8.93</v>
      </c>
      <c r="CI18" s="256">
        <f>CF18-CZ13</f>
        <v>0</v>
      </c>
      <c r="CJ18" s="256">
        <f>CG18-DA13</f>
        <v>0</v>
      </c>
      <c r="CK18" s="194" t="s">
        <v>99</v>
      </c>
      <c r="CL18" s="351">
        <v>0</v>
      </c>
      <c r="CM18" s="359">
        <v>0</v>
      </c>
      <c r="CN18" s="360">
        <v>0</v>
      </c>
      <c r="CO18" s="351">
        <v>0</v>
      </c>
      <c r="CP18" s="352">
        <v>740</v>
      </c>
      <c r="CQ18" s="353">
        <v>-100</v>
      </c>
      <c r="CR18" s="361"/>
      <c r="CS18" s="48" t="s">
        <v>48</v>
      </c>
      <c r="CT18" s="49">
        <v>434.45</v>
      </c>
      <c r="CU18" s="50">
        <v>560.74</v>
      </c>
      <c r="CV18" s="51">
        <v>-22.52</v>
      </c>
      <c r="CW18" s="49">
        <v>0</v>
      </c>
      <c r="CX18" s="50">
        <v>0</v>
      </c>
      <c r="CY18" s="51">
        <v>0</v>
      </c>
      <c r="CZ18" s="49">
        <v>317.27999999999997</v>
      </c>
      <c r="DA18" s="50">
        <v>326.77</v>
      </c>
      <c r="DB18" s="51">
        <v>-2.9</v>
      </c>
      <c r="DC18" s="16"/>
      <c r="DD18" s="16"/>
      <c r="DE18" s="16" t="s">
        <v>69</v>
      </c>
      <c r="DF18" s="259">
        <v>2423</v>
      </c>
      <c r="DG18" s="259">
        <v>2423</v>
      </c>
      <c r="DH18" s="259">
        <v>2423</v>
      </c>
      <c r="DI18" s="384">
        <v>2423</v>
      </c>
      <c r="DJ18" s="16"/>
      <c r="DK18" s="16"/>
      <c r="DL18" s="16"/>
      <c r="DM18" s="150"/>
      <c r="DN18" s="16"/>
      <c r="DO18" s="16"/>
      <c r="DP18" s="141" t="s">
        <v>66</v>
      </c>
      <c r="DQ18" s="418">
        <v>5108</v>
      </c>
      <c r="DR18" s="419">
        <v>59</v>
      </c>
      <c r="DS18" s="419">
        <v>7718</v>
      </c>
      <c r="DT18" s="420">
        <v>3397</v>
      </c>
      <c r="DU18" s="419"/>
      <c r="DV18" s="419"/>
      <c r="DW18" s="419"/>
      <c r="DX18" s="419"/>
      <c r="DY18" s="421">
        <v>16282</v>
      </c>
      <c r="DZ18" s="413">
        <v>7975</v>
      </c>
      <c r="EA18" s="414">
        <v>24257</v>
      </c>
      <c r="EB18" s="16"/>
      <c r="EC18" s="16"/>
      <c r="ED18" s="141" t="s">
        <v>66</v>
      </c>
      <c r="EE18" s="418">
        <v>0</v>
      </c>
      <c r="EF18" s="419">
        <v>0</v>
      </c>
      <c r="EG18" s="419">
        <v>0</v>
      </c>
      <c r="EH18" s="420">
        <v>0</v>
      </c>
      <c r="EI18" s="419"/>
      <c r="EJ18" s="419"/>
      <c r="EK18" s="419"/>
      <c r="EL18" s="419"/>
      <c r="EM18" s="421">
        <v>0</v>
      </c>
      <c r="EN18" s="413">
        <v>0</v>
      </c>
      <c r="EO18" s="414">
        <v>0</v>
      </c>
      <c r="EP18" s="416"/>
      <c r="EQ18" s="262"/>
      <c r="ER18" s="262"/>
      <c r="ES18" s="160"/>
      <c r="ET18" s="381"/>
      <c r="EU18" s="382"/>
      <c r="EV18" s="382"/>
      <c r="EW18" s="382"/>
      <c r="EX18" s="382"/>
      <c r="EY18" s="357"/>
      <c r="EZ18" s="358"/>
      <c r="FA18" s="242"/>
      <c r="FB18" s="32"/>
      <c r="FC18" s="364"/>
      <c r="FD18" s="160"/>
      <c r="FE18" s="160"/>
      <c r="FF18" s="160"/>
      <c r="FG18" s="160"/>
      <c r="FI18" s="35" t="s">
        <v>61</v>
      </c>
      <c r="FJ18" s="71">
        <v>1164.83</v>
      </c>
      <c r="FK18" s="72">
        <v>1313.8600000000001</v>
      </c>
      <c r="FL18" s="37">
        <v>-11.34</v>
      </c>
      <c r="FM18" s="256">
        <f>FJ18-GD13</f>
        <v>0</v>
      </c>
      <c r="FN18" s="256">
        <f>FK18-GE13</f>
        <v>0</v>
      </c>
      <c r="FO18" s="194" t="s">
        <v>99</v>
      </c>
      <c r="FP18" s="201">
        <v>0</v>
      </c>
      <c r="FQ18" s="202">
        <v>0</v>
      </c>
      <c r="FR18" s="203">
        <v>0</v>
      </c>
      <c r="FS18" s="351">
        <v>0</v>
      </c>
      <c r="FT18" s="352">
        <v>297</v>
      </c>
      <c r="FU18" s="353">
        <v>-100</v>
      </c>
      <c r="FV18" s="246"/>
      <c r="FW18" s="48" t="s">
        <v>48</v>
      </c>
      <c r="FX18" s="49">
        <v>531.24</v>
      </c>
      <c r="FY18" s="50">
        <v>478.3</v>
      </c>
      <c r="FZ18" s="51">
        <v>11.07</v>
      </c>
      <c r="GA18" s="49">
        <v>0</v>
      </c>
      <c r="GB18" s="50">
        <v>0</v>
      </c>
      <c r="GC18" s="51">
        <v>0</v>
      </c>
      <c r="GD18" s="49">
        <v>429.94</v>
      </c>
      <c r="GE18" s="50">
        <v>265.88</v>
      </c>
      <c r="GF18" s="51">
        <v>61.7</v>
      </c>
      <c r="GG18" s="16"/>
      <c r="GH18" s="16"/>
      <c r="GI18" s="16" t="s">
        <v>69</v>
      </c>
      <c r="GJ18" s="205">
        <v>2423</v>
      </c>
      <c r="GK18" s="205">
        <v>2423</v>
      </c>
      <c r="GL18" s="205">
        <v>2423</v>
      </c>
      <c r="GM18" s="134">
        <v>2423</v>
      </c>
      <c r="GN18" s="16"/>
      <c r="GO18" s="16"/>
      <c r="GP18" s="16"/>
      <c r="GQ18" s="150"/>
      <c r="GR18" s="16"/>
      <c r="GS18" s="16"/>
      <c r="GT18" s="141" t="s">
        <v>66</v>
      </c>
      <c r="GU18" s="418">
        <v>88951</v>
      </c>
      <c r="GV18" s="419">
        <v>620</v>
      </c>
      <c r="GW18" s="419">
        <v>50908</v>
      </c>
      <c r="GX18" s="420">
        <v>17232</v>
      </c>
      <c r="GY18" s="419"/>
      <c r="GZ18" s="419"/>
      <c r="HA18" s="419"/>
      <c r="HB18" s="419"/>
      <c r="HC18" s="421">
        <v>157711</v>
      </c>
      <c r="HD18" s="413">
        <v>88718</v>
      </c>
      <c r="HE18" s="414">
        <v>246429</v>
      </c>
      <c r="HF18" s="16"/>
      <c r="HG18" s="16"/>
      <c r="HH18" s="141" t="s">
        <v>66</v>
      </c>
      <c r="HI18" s="418">
        <v>119</v>
      </c>
      <c r="HJ18" s="419">
        <v>2</v>
      </c>
      <c r="HK18" s="419">
        <v>22</v>
      </c>
      <c r="HL18" s="420">
        <v>0</v>
      </c>
      <c r="HM18" s="419"/>
      <c r="HN18" s="419"/>
      <c r="HO18" s="419"/>
      <c r="HP18" s="419"/>
      <c r="HQ18" s="421">
        <v>143</v>
      </c>
      <c r="HR18" s="413">
        <v>45</v>
      </c>
      <c r="HS18" s="414">
        <v>188</v>
      </c>
      <c r="HT18" s="152"/>
      <c r="HU18" s="262"/>
      <c r="HV18" s="262"/>
      <c r="HW18" s="160"/>
      <c r="HX18" s="381"/>
      <c r="HY18" s="382"/>
      <c r="HZ18" s="382"/>
      <c r="IA18" s="382"/>
      <c r="IB18" s="382"/>
      <c r="IC18" s="357"/>
      <c r="ID18" s="358"/>
      <c r="IE18" s="242"/>
      <c r="IF18" s="32"/>
      <c r="IG18" s="364"/>
      <c r="IH18" s="160"/>
      <c r="II18" s="160"/>
      <c r="IJ18" s="160"/>
      <c r="IK18" s="16"/>
      <c r="IM18" s="35" t="s">
        <v>61</v>
      </c>
      <c r="IN18" s="71">
        <v>1187.9899999999998</v>
      </c>
      <c r="IO18" s="72">
        <v>1295.74</v>
      </c>
      <c r="IP18" s="37">
        <v>-8.32</v>
      </c>
      <c r="IQ18" s="256">
        <f>IN18-JH13</f>
        <v>0</v>
      </c>
      <c r="IR18" s="256">
        <f>IO18-JI13</f>
        <v>0</v>
      </c>
      <c r="IS18" s="194" t="s">
        <v>99</v>
      </c>
      <c r="IT18" s="201">
        <v>0</v>
      </c>
      <c r="IU18" s="202">
        <v>2</v>
      </c>
      <c r="IV18" s="203">
        <v>37</v>
      </c>
      <c r="IW18" s="351">
        <v>39</v>
      </c>
      <c r="IX18" s="352">
        <v>322</v>
      </c>
      <c r="IY18" s="353">
        <v>-87.89</v>
      </c>
      <c r="IZ18" s="16"/>
      <c r="JA18" s="48" t="s">
        <v>48</v>
      </c>
      <c r="JB18" s="49">
        <v>544.92999999999995</v>
      </c>
      <c r="JC18" s="50">
        <v>514.71</v>
      </c>
      <c r="JD18" s="51">
        <v>5.87</v>
      </c>
      <c r="JE18" s="49">
        <v>0</v>
      </c>
      <c r="JF18" s="50">
        <v>0</v>
      </c>
      <c r="JG18" s="51">
        <v>0</v>
      </c>
      <c r="JH18" s="49">
        <v>434.83</v>
      </c>
      <c r="JI18" s="50">
        <v>330.38</v>
      </c>
      <c r="JJ18" s="51">
        <v>31.62</v>
      </c>
      <c r="JK18" s="16"/>
      <c r="JL18" s="16"/>
      <c r="JM18" s="16" t="s">
        <v>69</v>
      </c>
      <c r="JN18" s="205">
        <v>2423</v>
      </c>
      <c r="JO18" s="205">
        <v>2423</v>
      </c>
      <c r="JP18" s="205">
        <v>2423</v>
      </c>
      <c r="JQ18" s="134">
        <v>2423</v>
      </c>
      <c r="JR18" s="16"/>
      <c r="JS18" s="16"/>
      <c r="JT18" s="16"/>
      <c r="JU18" s="150"/>
      <c r="JV18" s="16"/>
      <c r="JW18" s="16"/>
      <c r="JX18" s="141" t="s">
        <v>66</v>
      </c>
      <c r="JY18" s="418">
        <v>87380</v>
      </c>
      <c r="JZ18" s="419">
        <v>1420</v>
      </c>
      <c r="KA18" s="419">
        <v>76880</v>
      </c>
      <c r="KB18" s="420">
        <v>24418</v>
      </c>
      <c r="KC18" s="419"/>
      <c r="KD18" s="419"/>
      <c r="KE18" s="419"/>
      <c r="KF18" s="419"/>
      <c r="KG18" s="421">
        <v>190098</v>
      </c>
      <c r="KH18" s="413">
        <v>85967</v>
      </c>
      <c r="KI18" s="414">
        <v>276065</v>
      </c>
      <c r="KJ18" s="16"/>
      <c r="KK18" s="16"/>
      <c r="KL18" s="141" t="s">
        <v>66</v>
      </c>
      <c r="KM18" s="418">
        <v>0</v>
      </c>
      <c r="KN18" s="419">
        <v>0</v>
      </c>
      <c r="KO18" s="419">
        <v>0</v>
      </c>
      <c r="KP18" s="420">
        <v>0</v>
      </c>
      <c r="KQ18" s="419"/>
      <c r="KR18" s="419"/>
      <c r="KS18" s="419"/>
      <c r="KT18" s="419"/>
      <c r="KU18" s="421">
        <v>0</v>
      </c>
      <c r="KV18" s="413">
        <v>0</v>
      </c>
      <c r="KW18" s="414">
        <v>0</v>
      </c>
      <c r="KX18" s="152"/>
      <c r="KY18" s="262"/>
      <c r="KZ18" s="262"/>
      <c r="LA18" s="160"/>
      <c r="LB18" s="381"/>
      <c r="LC18" s="382"/>
      <c r="LD18" s="382"/>
      <c r="LE18" s="382"/>
      <c r="LF18" s="382"/>
      <c r="LG18" s="357"/>
      <c r="LH18" s="358"/>
      <c r="LI18" s="242"/>
      <c r="LJ18" s="32"/>
      <c r="LK18" s="364"/>
      <c r="LL18" s="160"/>
      <c r="LM18" s="160"/>
      <c r="LN18" s="160"/>
      <c r="LO18" s="160"/>
      <c r="LQ18" s="35" t="s">
        <v>61</v>
      </c>
      <c r="LR18" s="71">
        <v>1217.43</v>
      </c>
      <c r="LS18" s="72">
        <v>1294</v>
      </c>
      <c r="LT18" s="37">
        <v>-5.92</v>
      </c>
      <c r="LU18" s="256">
        <f>LR18-MI13</f>
        <v>0</v>
      </c>
      <c r="LV18" s="256">
        <f>LS18-MJ13</f>
        <v>0</v>
      </c>
      <c r="LW18" s="230" t="s">
        <v>99</v>
      </c>
      <c r="LX18" s="201">
        <v>554</v>
      </c>
      <c r="LY18" s="269">
        <v>2526</v>
      </c>
      <c r="LZ18" s="238">
        <v>-78.069999999999993</v>
      </c>
      <c r="MA18" s="163"/>
      <c r="MB18" s="48" t="s">
        <v>48</v>
      </c>
      <c r="MC18" s="49">
        <v>504.27</v>
      </c>
      <c r="MD18" s="53">
        <v>511.83</v>
      </c>
      <c r="ME18" s="51">
        <v>-1.48</v>
      </c>
      <c r="MF18" s="49">
        <v>0</v>
      </c>
      <c r="MG18" s="53">
        <v>0</v>
      </c>
      <c r="MH18" s="51">
        <v>0</v>
      </c>
      <c r="MI18" s="49">
        <v>344.12</v>
      </c>
      <c r="MJ18" s="53">
        <v>312.45999999999998</v>
      </c>
      <c r="MK18" s="51">
        <v>10.130000000000001</v>
      </c>
      <c r="ML18" s="12"/>
      <c r="MM18" s="12"/>
      <c r="MN18" s="12" t="s">
        <v>69</v>
      </c>
      <c r="MO18" s="109">
        <v>2423</v>
      </c>
      <c r="MP18" s="109">
        <v>2423</v>
      </c>
      <c r="MQ18" s="109">
        <v>2423</v>
      </c>
      <c r="MR18" s="109">
        <v>2423</v>
      </c>
      <c r="MS18" s="109">
        <v>2423</v>
      </c>
      <c r="MT18" s="13"/>
      <c r="MU18" s="14"/>
      <c r="MV18" s="14"/>
      <c r="MW18" s="57"/>
      <c r="MX18" s="14"/>
      <c r="MY18" s="14"/>
      <c r="MZ18" s="141" t="s">
        <v>66</v>
      </c>
      <c r="NA18" s="418">
        <v>276337</v>
      </c>
      <c r="NB18" s="419">
        <v>4533</v>
      </c>
      <c r="NC18" s="419">
        <v>190167</v>
      </c>
      <c r="ND18" s="420">
        <v>76309</v>
      </c>
      <c r="NE18" s="419"/>
      <c r="NF18" s="419"/>
      <c r="NG18" s="419"/>
      <c r="NH18" s="419"/>
      <c r="NI18" s="421">
        <v>547346</v>
      </c>
      <c r="NJ18" s="413">
        <v>294223</v>
      </c>
      <c r="NK18" s="414">
        <v>841569</v>
      </c>
      <c r="NL18" s="93"/>
      <c r="NM18" s="93"/>
      <c r="NN18" s="417" t="s">
        <v>66</v>
      </c>
      <c r="NO18" s="418">
        <v>3251</v>
      </c>
      <c r="NP18" s="419">
        <v>290</v>
      </c>
      <c r="NQ18" s="419">
        <v>1589</v>
      </c>
      <c r="NR18" s="420">
        <v>1705</v>
      </c>
      <c r="NS18" s="419"/>
      <c r="NT18" s="419"/>
      <c r="NU18" s="419"/>
      <c r="NV18" s="419"/>
      <c r="NW18" s="421">
        <v>6835</v>
      </c>
      <c r="NX18" s="413">
        <v>3988</v>
      </c>
      <c r="NY18" s="414">
        <v>10823</v>
      </c>
    </row>
    <row r="19" spans="1:389" ht="21.75" customHeight="1">
      <c r="A19" s="44" t="s">
        <v>46</v>
      </c>
      <c r="B19" s="144">
        <v>1657.59</v>
      </c>
      <c r="C19" s="91">
        <v>1612.31</v>
      </c>
      <c r="D19" s="215">
        <v>2.81</v>
      </c>
      <c r="E19" s="256">
        <f>B19-V25</f>
        <v>0</v>
      </c>
      <c r="F19" s="256">
        <f>C19-W25</f>
        <v>0</v>
      </c>
      <c r="G19" s="194" t="s">
        <v>100</v>
      </c>
      <c r="H19" s="348">
        <v>737</v>
      </c>
      <c r="I19" s="349">
        <v>404</v>
      </c>
      <c r="J19" s="350">
        <v>144</v>
      </c>
      <c r="K19" s="351">
        <v>1285</v>
      </c>
      <c r="L19" s="352">
        <v>2079</v>
      </c>
      <c r="M19" s="353">
        <v>-38.19</v>
      </c>
      <c r="N19" s="354"/>
      <c r="O19" s="48" t="s">
        <v>58</v>
      </c>
      <c r="P19" s="49">
        <v>403.89</v>
      </c>
      <c r="Q19" s="390">
        <v>386.55</v>
      </c>
      <c r="R19" s="697">
        <v>4.49</v>
      </c>
      <c r="S19" s="49">
        <v>307.49</v>
      </c>
      <c r="T19" s="390">
        <v>293.95</v>
      </c>
      <c r="U19" s="697">
        <v>4.6100000000000003</v>
      </c>
      <c r="V19" s="49">
        <v>372.43</v>
      </c>
      <c r="W19" s="390">
        <v>353.7</v>
      </c>
      <c r="X19" s="697">
        <v>5.3</v>
      </c>
      <c r="Y19" s="16"/>
      <c r="Z19" s="16"/>
      <c r="AA19" s="16" t="s">
        <v>75</v>
      </c>
      <c r="AB19" s="392">
        <v>3442</v>
      </c>
      <c r="AC19" s="392">
        <v>3442</v>
      </c>
      <c r="AD19" s="392">
        <v>3442</v>
      </c>
      <c r="AE19" s="392">
        <v>3442</v>
      </c>
      <c r="AF19" s="16"/>
      <c r="AG19" s="16"/>
      <c r="AH19" s="16"/>
      <c r="AI19" s="16"/>
      <c r="AJ19" s="16"/>
      <c r="AK19" s="16"/>
      <c r="AL19" s="141" t="s">
        <v>71</v>
      </c>
      <c r="AM19" s="418">
        <v>386155</v>
      </c>
      <c r="AN19" s="419">
        <v>9021</v>
      </c>
      <c r="AO19" s="419">
        <v>324658</v>
      </c>
      <c r="AP19" s="420">
        <v>174317</v>
      </c>
      <c r="AQ19" s="420"/>
      <c r="AR19" s="420"/>
      <c r="AS19" s="420"/>
      <c r="AT19" s="420"/>
      <c r="AU19" s="421">
        <v>894151</v>
      </c>
      <c r="AV19" s="413">
        <v>721613</v>
      </c>
      <c r="AW19" s="414">
        <v>1615764</v>
      </c>
      <c r="AX19" s="354"/>
      <c r="AY19" s="16"/>
      <c r="AZ19" s="141" t="s">
        <v>71</v>
      </c>
      <c r="BA19" s="418">
        <v>8045</v>
      </c>
      <c r="BB19" s="419">
        <v>851</v>
      </c>
      <c r="BC19" s="419">
        <v>4014</v>
      </c>
      <c r="BD19" s="420">
        <v>6801</v>
      </c>
      <c r="BE19" s="419"/>
      <c r="BF19" s="419"/>
      <c r="BG19" s="419"/>
      <c r="BH19" s="419"/>
      <c r="BI19" s="421">
        <v>19711</v>
      </c>
      <c r="BJ19" s="413">
        <v>26636</v>
      </c>
      <c r="BK19" s="414">
        <v>46347</v>
      </c>
      <c r="BL19" s="415"/>
      <c r="BM19" s="179"/>
      <c r="BN19" s="179"/>
      <c r="BO19" s="4"/>
      <c r="BP19" s="381"/>
      <c r="BQ19" s="382"/>
      <c r="BR19" s="382"/>
      <c r="BS19" s="382"/>
      <c r="BT19" s="382"/>
      <c r="BU19" s="357"/>
      <c r="BV19" s="358"/>
      <c r="BW19" s="242"/>
      <c r="BX19" s="32"/>
      <c r="BY19" s="272"/>
      <c r="BZ19" s="16"/>
      <c r="CA19" s="16"/>
      <c r="CB19" s="16"/>
      <c r="CC19" s="16"/>
      <c r="CD19" s="16"/>
      <c r="CE19" s="44" t="s">
        <v>46</v>
      </c>
      <c r="CF19" s="144">
        <v>1269.1299999999999</v>
      </c>
      <c r="CG19" s="91">
        <v>1606.3100000000002</v>
      </c>
      <c r="CH19" s="215">
        <v>-20.99</v>
      </c>
      <c r="CI19" s="256">
        <f>CF19-CZ25</f>
        <v>0</v>
      </c>
      <c r="CJ19" s="256">
        <f>CG19-DA25</f>
        <v>0</v>
      </c>
      <c r="CK19" s="194" t="s">
        <v>100</v>
      </c>
      <c r="CL19" s="351">
        <v>0</v>
      </c>
      <c r="CM19" s="359">
        <v>0</v>
      </c>
      <c r="CN19" s="360">
        <v>0</v>
      </c>
      <c r="CO19" s="351">
        <v>0</v>
      </c>
      <c r="CP19" s="352">
        <v>1164</v>
      </c>
      <c r="CQ19" s="353">
        <v>-100</v>
      </c>
      <c r="CR19" s="361"/>
      <c r="CS19" s="48" t="s">
        <v>58</v>
      </c>
      <c r="CT19" s="49">
        <v>434.45</v>
      </c>
      <c r="CU19" s="50">
        <v>470.27</v>
      </c>
      <c r="CV19" s="51">
        <v>-7.62</v>
      </c>
      <c r="CW19" s="49">
        <v>234.61</v>
      </c>
      <c r="CX19" s="50">
        <v>271.32</v>
      </c>
      <c r="CY19" s="51">
        <v>-13.53</v>
      </c>
      <c r="CZ19" s="49">
        <v>396.61</v>
      </c>
      <c r="DA19" s="50">
        <v>387.26</v>
      </c>
      <c r="DB19" s="51">
        <v>2.41</v>
      </c>
      <c r="DC19" s="16"/>
      <c r="DD19" s="16"/>
      <c r="DE19" s="16" t="s">
        <v>75</v>
      </c>
      <c r="DF19" s="259">
        <v>3442</v>
      </c>
      <c r="DG19" s="259">
        <v>3442</v>
      </c>
      <c r="DH19" s="259">
        <v>3442</v>
      </c>
      <c r="DI19" s="384">
        <v>3442</v>
      </c>
      <c r="DJ19" s="16"/>
      <c r="DK19" s="16"/>
      <c r="DL19" s="16"/>
      <c r="DM19" s="150"/>
      <c r="DN19" s="16"/>
      <c r="DO19" s="16"/>
      <c r="DP19" s="141" t="s">
        <v>71</v>
      </c>
      <c r="DQ19" s="418">
        <v>23504</v>
      </c>
      <c r="DR19" s="419">
        <v>216</v>
      </c>
      <c r="DS19" s="419">
        <v>23878</v>
      </c>
      <c r="DT19" s="420">
        <v>14608</v>
      </c>
      <c r="DU19" s="419"/>
      <c r="DV19" s="419"/>
      <c r="DW19" s="419"/>
      <c r="DX19" s="419"/>
      <c r="DY19" s="421">
        <v>62206</v>
      </c>
      <c r="DZ19" s="413">
        <v>46299</v>
      </c>
      <c r="EA19" s="414">
        <v>108505</v>
      </c>
      <c r="EB19" s="16"/>
      <c r="EC19" s="16"/>
      <c r="ED19" s="141" t="s">
        <v>71</v>
      </c>
      <c r="EE19" s="418">
        <v>0</v>
      </c>
      <c r="EF19" s="419">
        <v>0</v>
      </c>
      <c r="EG19" s="419">
        <v>0</v>
      </c>
      <c r="EH19" s="420">
        <v>0</v>
      </c>
      <c r="EI19" s="419"/>
      <c r="EJ19" s="419"/>
      <c r="EK19" s="419"/>
      <c r="EL19" s="419"/>
      <c r="EM19" s="421">
        <v>0</v>
      </c>
      <c r="EN19" s="413">
        <v>0</v>
      </c>
      <c r="EO19" s="414">
        <v>0</v>
      </c>
      <c r="EP19" s="416"/>
      <c r="EQ19" s="262"/>
      <c r="ER19" s="262"/>
      <c r="ES19" s="160"/>
      <c r="ET19" s="381"/>
      <c r="EU19" s="382"/>
      <c r="EV19" s="382"/>
      <c r="EW19" s="382"/>
      <c r="EX19" s="382"/>
      <c r="EY19" s="357"/>
      <c r="EZ19" s="358"/>
      <c r="FA19" s="242"/>
      <c r="FB19" s="32"/>
      <c r="FC19" s="364"/>
      <c r="FD19" s="160"/>
      <c r="FE19" s="160"/>
      <c r="FF19" s="160"/>
      <c r="FG19" s="160"/>
      <c r="FI19" s="44" t="s">
        <v>46</v>
      </c>
      <c r="FJ19" s="144">
        <v>1602.8200000000002</v>
      </c>
      <c r="FK19" s="91">
        <v>1558.41</v>
      </c>
      <c r="FL19" s="47">
        <v>2.85</v>
      </c>
      <c r="FM19" s="256">
        <f>FJ19-GD25</f>
        <v>0</v>
      </c>
      <c r="FN19" s="256">
        <f>FK19-GE25</f>
        <v>0</v>
      </c>
      <c r="FO19" s="194" t="s">
        <v>100</v>
      </c>
      <c r="FP19" s="201">
        <v>31</v>
      </c>
      <c r="FQ19" s="202">
        <v>25</v>
      </c>
      <c r="FR19" s="203">
        <v>42</v>
      </c>
      <c r="FS19" s="351">
        <v>98</v>
      </c>
      <c r="FT19" s="352">
        <v>1153</v>
      </c>
      <c r="FU19" s="353">
        <v>-91.5</v>
      </c>
      <c r="FV19" s="246"/>
      <c r="FW19" s="48" t="s">
        <v>58</v>
      </c>
      <c r="FX19" s="49">
        <v>514.73</v>
      </c>
      <c r="FY19" s="50">
        <v>503.94</v>
      </c>
      <c r="FZ19" s="51">
        <v>2.14</v>
      </c>
      <c r="GA19" s="49">
        <v>367.99</v>
      </c>
      <c r="GB19" s="50">
        <v>338.41</v>
      </c>
      <c r="GC19" s="51">
        <v>8.74</v>
      </c>
      <c r="GD19" s="49">
        <v>486.75</v>
      </c>
      <c r="GE19" s="50">
        <v>430.43</v>
      </c>
      <c r="GF19" s="51">
        <v>13.08</v>
      </c>
      <c r="GG19" s="16"/>
      <c r="GH19" s="16"/>
      <c r="GI19" s="16" t="s">
        <v>75</v>
      </c>
      <c r="GJ19" s="205">
        <v>3442</v>
      </c>
      <c r="GK19" s="205">
        <v>3442</v>
      </c>
      <c r="GL19" s="205">
        <v>3442</v>
      </c>
      <c r="GM19" s="134">
        <v>3442</v>
      </c>
      <c r="GN19" s="16"/>
      <c r="GO19" s="16"/>
      <c r="GP19" s="16"/>
      <c r="GQ19" s="150"/>
      <c r="GR19" s="16"/>
      <c r="GS19" s="16"/>
      <c r="GT19" s="141" t="s">
        <v>71</v>
      </c>
      <c r="GU19" s="418">
        <v>298218</v>
      </c>
      <c r="GV19" s="419">
        <v>3065</v>
      </c>
      <c r="GW19" s="419">
        <v>222024</v>
      </c>
      <c r="GX19" s="420">
        <v>97654</v>
      </c>
      <c r="GY19" s="419"/>
      <c r="GZ19" s="419"/>
      <c r="HA19" s="419"/>
      <c r="HB19" s="419"/>
      <c r="HC19" s="421">
        <v>620961</v>
      </c>
      <c r="HD19" s="413">
        <v>591530</v>
      </c>
      <c r="HE19" s="414">
        <v>1212491</v>
      </c>
      <c r="HF19" s="16"/>
      <c r="HG19" s="16"/>
      <c r="HH19" s="141" t="s">
        <v>71</v>
      </c>
      <c r="HI19" s="418">
        <v>323</v>
      </c>
      <c r="HJ19" s="419">
        <v>16</v>
      </c>
      <c r="HK19" s="419">
        <v>75</v>
      </c>
      <c r="HL19" s="420">
        <v>140</v>
      </c>
      <c r="HM19" s="419"/>
      <c r="HN19" s="419"/>
      <c r="HO19" s="419"/>
      <c r="HP19" s="419"/>
      <c r="HQ19" s="421">
        <v>554</v>
      </c>
      <c r="HR19" s="413">
        <v>349</v>
      </c>
      <c r="HS19" s="414">
        <v>903</v>
      </c>
      <c r="HT19" s="152"/>
      <c r="HU19" s="262"/>
      <c r="HV19" s="262"/>
      <c r="HW19" s="160"/>
      <c r="HX19" s="381"/>
      <c r="HY19" s="382"/>
      <c r="HZ19" s="382"/>
      <c r="IA19" s="382"/>
      <c r="IB19" s="382"/>
      <c r="IC19" s="357"/>
      <c r="ID19" s="358"/>
      <c r="IE19" s="242"/>
      <c r="IF19" s="32"/>
      <c r="IG19" s="364"/>
      <c r="IH19" s="160"/>
      <c r="II19" s="160"/>
      <c r="IJ19" s="160"/>
      <c r="IK19" s="16"/>
      <c r="IM19" s="44" t="s">
        <v>46</v>
      </c>
      <c r="IN19" s="144">
        <v>1533.46</v>
      </c>
      <c r="IO19" s="91">
        <v>1513.2599999999998</v>
      </c>
      <c r="IP19" s="47">
        <v>1.33</v>
      </c>
      <c r="IQ19" s="256">
        <f>IN19-JH25</f>
        <v>0</v>
      </c>
      <c r="IR19" s="256">
        <f>IO19-JI25</f>
        <v>0</v>
      </c>
      <c r="IS19" s="194" t="s">
        <v>100</v>
      </c>
      <c r="IT19" s="201">
        <v>32</v>
      </c>
      <c r="IU19" s="202">
        <v>56</v>
      </c>
      <c r="IV19" s="203">
        <v>15</v>
      </c>
      <c r="IW19" s="351">
        <v>103</v>
      </c>
      <c r="IX19" s="352">
        <v>1658</v>
      </c>
      <c r="IY19" s="353">
        <v>-93.79</v>
      </c>
      <c r="IZ19" s="16"/>
      <c r="JA19" s="48" t="s">
        <v>58</v>
      </c>
      <c r="JB19" s="49">
        <v>393.79</v>
      </c>
      <c r="JC19" s="50">
        <v>401.26</v>
      </c>
      <c r="JD19" s="51">
        <v>-1.86</v>
      </c>
      <c r="JE19" s="49">
        <v>260.02</v>
      </c>
      <c r="JF19" s="50">
        <v>265.07</v>
      </c>
      <c r="JG19" s="51">
        <v>-1.91</v>
      </c>
      <c r="JH19" s="49">
        <v>366.76</v>
      </c>
      <c r="JI19" s="50">
        <v>352.49</v>
      </c>
      <c r="JJ19" s="51">
        <v>4.05</v>
      </c>
      <c r="JK19" s="16"/>
      <c r="JL19" s="16"/>
      <c r="JM19" s="16" t="s">
        <v>75</v>
      </c>
      <c r="JN19" s="205">
        <v>3442</v>
      </c>
      <c r="JO19" s="205">
        <v>3442</v>
      </c>
      <c r="JP19" s="205">
        <v>3442</v>
      </c>
      <c r="JQ19" s="134">
        <v>3442</v>
      </c>
      <c r="JR19" s="16"/>
      <c r="JS19" s="16"/>
      <c r="JT19" s="16"/>
      <c r="JU19" s="150"/>
      <c r="JV19" s="16"/>
      <c r="JW19" s="16"/>
      <c r="JX19" s="141" t="s">
        <v>71</v>
      </c>
      <c r="JY19" s="418">
        <v>406819</v>
      </c>
      <c r="JZ19" s="419">
        <v>9544</v>
      </c>
      <c r="KA19" s="419">
        <v>365686</v>
      </c>
      <c r="KB19" s="420">
        <v>180517</v>
      </c>
      <c r="KC19" s="419"/>
      <c r="KD19" s="419"/>
      <c r="KE19" s="419"/>
      <c r="KF19" s="419"/>
      <c r="KG19" s="421">
        <v>962566</v>
      </c>
      <c r="KH19" s="413">
        <v>612453</v>
      </c>
      <c r="KI19" s="414">
        <v>1575019</v>
      </c>
      <c r="KJ19" s="16"/>
      <c r="KK19" s="16"/>
      <c r="KL19" s="141" t="s">
        <v>71</v>
      </c>
      <c r="KM19" s="418">
        <v>1346</v>
      </c>
      <c r="KN19" s="419">
        <v>125</v>
      </c>
      <c r="KO19" s="419">
        <v>943</v>
      </c>
      <c r="KP19" s="420">
        <v>233</v>
      </c>
      <c r="KQ19" s="419"/>
      <c r="KR19" s="419"/>
      <c r="KS19" s="419"/>
      <c r="KT19" s="419"/>
      <c r="KU19" s="421">
        <v>2647</v>
      </c>
      <c r="KV19" s="413">
        <v>1087</v>
      </c>
      <c r="KW19" s="414">
        <v>3734</v>
      </c>
      <c r="KX19" s="152"/>
      <c r="KY19" s="262"/>
      <c r="KZ19" s="262"/>
      <c r="LA19" s="160"/>
      <c r="LB19" s="381"/>
      <c r="LC19" s="382"/>
      <c r="LD19" s="382"/>
      <c r="LE19" s="382"/>
      <c r="LF19" s="382"/>
      <c r="LG19" s="357"/>
      <c r="LH19" s="358"/>
      <c r="LI19" s="242"/>
      <c r="LJ19" s="32"/>
      <c r="LK19" s="364"/>
      <c r="LL19" s="160"/>
      <c r="LM19" s="160"/>
      <c r="LN19" s="160"/>
      <c r="LO19" s="160"/>
      <c r="LQ19" s="44" t="s">
        <v>46</v>
      </c>
      <c r="LR19" s="144">
        <v>1649.8600000000001</v>
      </c>
      <c r="LS19" s="91">
        <v>1573.24</v>
      </c>
      <c r="LT19" s="47">
        <v>4.87</v>
      </c>
      <c r="LU19" s="256">
        <f>LR19-MI25</f>
        <v>0</v>
      </c>
      <c r="LV19" s="256">
        <f>LS19-MJ25</f>
        <v>0</v>
      </c>
      <c r="LW19" s="230" t="s">
        <v>100</v>
      </c>
      <c r="LX19" s="201">
        <v>1486</v>
      </c>
      <c r="LY19" s="269">
        <v>6054</v>
      </c>
      <c r="LZ19" s="238">
        <v>-75.45</v>
      </c>
      <c r="MA19" s="163"/>
      <c r="MB19" s="48" t="s">
        <v>58</v>
      </c>
      <c r="MC19" s="49">
        <v>405.23</v>
      </c>
      <c r="MD19" s="53">
        <v>432.42</v>
      </c>
      <c r="ME19" s="51">
        <v>-6.29</v>
      </c>
      <c r="MF19" s="49">
        <v>306.45999999999998</v>
      </c>
      <c r="MG19" s="53">
        <v>291.88</v>
      </c>
      <c r="MH19" s="51">
        <v>5</v>
      </c>
      <c r="MI19" s="49">
        <v>373.86</v>
      </c>
      <c r="MJ19" s="53">
        <v>377.68</v>
      </c>
      <c r="MK19" s="51">
        <v>-1.01</v>
      </c>
      <c r="ML19" s="12"/>
      <c r="MM19" s="12"/>
      <c r="MN19" s="12" t="s">
        <v>75</v>
      </c>
      <c r="MO19" s="109">
        <v>3442</v>
      </c>
      <c r="MP19" s="109">
        <v>3442</v>
      </c>
      <c r="MQ19" s="109">
        <v>3442</v>
      </c>
      <c r="MR19" s="109">
        <v>3442</v>
      </c>
      <c r="MS19" s="109">
        <v>3442</v>
      </c>
      <c r="MT19" s="13"/>
      <c r="MU19" s="14"/>
      <c r="MV19" s="14"/>
      <c r="MW19" s="57"/>
      <c r="MX19" s="14"/>
      <c r="MY19" s="14"/>
      <c r="MZ19" s="141" t="s">
        <v>71</v>
      </c>
      <c r="NA19" s="418">
        <v>1114696</v>
      </c>
      <c r="NB19" s="419">
        <v>21846</v>
      </c>
      <c r="NC19" s="419">
        <v>936246</v>
      </c>
      <c r="ND19" s="420">
        <v>467096</v>
      </c>
      <c r="NE19" s="419"/>
      <c r="NF19" s="419"/>
      <c r="NG19" s="419"/>
      <c r="NH19" s="419"/>
      <c r="NI19" s="421">
        <v>2539884</v>
      </c>
      <c r="NJ19" s="413">
        <v>1971895</v>
      </c>
      <c r="NK19" s="414">
        <v>4511779</v>
      </c>
      <c r="NL19" s="93"/>
      <c r="NM19" s="93"/>
      <c r="NN19" s="417" t="s">
        <v>71</v>
      </c>
      <c r="NO19" s="418">
        <v>9714</v>
      </c>
      <c r="NP19" s="419">
        <v>992</v>
      </c>
      <c r="NQ19" s="419">
        <v>5032</v>
      </c>
      <c r="NR19" s="420">
        <v>7174</v>
      </c>
      <c r="NS19" s="419"/>
      <c r="NT19" s="419"/>
      <c r="NU19" s="419"/>
      <c r="NV19" s="419"/>
      <c r="NW19" s="421">
        <v>22912</v>
      </c>
      <c r="NX19" s="413">
        <v>28072</v>
      </c>
      <c r="NY19" s="414">
        <v>50984</v>
      </c>
    </row>
    <row r="20" spans="1:389" ht="21.75" customHeight="1">
      <c r="A20" s="92" t="s">
        <v>101</v>
      </c>
      <c r="B20" s="96">
        <v>1432.9099999999999</v>
      </c>
      <c r="C20" s="88">
        <v>1410.76</v>
      </c>
      <c r="D20" s="213">
        <v>1.57</v>
      </c>
      <c r="E20" s="256">
        <f>B20-P37</f>
        <v>0</v>
      </c>
      <c r="F20" s="256">
        <f>C20-Q37</f>
        <v>0</v>
      </c>
      <c r="G20" s="194" t="s">
        <v>102</v>
      </c>
      <c r="H20" s="348">
        <v>890</v>
      </c>
      <c r="I20" s="349">
        <v>550</v>
      </c>
      <c r="J20" s="350">
        <v>128</v>
      </c>
      <c r="K20" s="351">
        <v>1568</v>
      </c>
      <c r="L20" s="352">
        <v>2483</v>
      </c>
      <c r="M20" s="353">
        <v>-36.85</v>
      </c>
      <c r="N20" s="354"/>
      <c r="O20" s="48" t="s">
        <v>63</v>
      </c>
      <c r="P20" s="49">
        <v>381.94</v>
      </c>
      <c r="Q20" s="390">
        <v>377.47</v>
      </c>
      <c r="R20" s="697">
        <v>1.18</v>
      </c>
      <c r="S20" s="49">
        <v>411.56</v>
      </c>
      <c r="T20" s="390">
        <v>406.92</v>
      </c>
      <c r="U20" s="697">
        <v>1.1399999999999999</v>
      </c>
      <c r="V20" s="49">
        <v>391.6</v>
      </c>
      <c r="W20" s="390">
        <v>387.92</v>
      </c>
      <c r="X20" s="697">
        <v>0.95</v>
      </c>
      <c r="Y20" s="16"/>
      <c r="Z20" s="16"/>
      <c r="AA20" s="16" t="s">
        <v>80</v>
      </c>
      <c r="AB20" s="392">
        <v>6283</v>
      </c>
      <c r="AC20" s="392">
        <v>6283</v>
      </c>
      <c r="AD20" s="392">
        <v>6283</v>
      </c>
      <c r="AE20" s="392">
        <v>6283</v>
      </c>
      <c r="AF20" s="16"/>
      <c r="AG20" s="16"/>
      <c r="AH20" s="16"/>
      <c r="AI20" s="16"/>
      <c r="AJ20" s="16"/>
      <c r="AK20" s="16"/>
      <c r="AL20" s="141" t="s">
        <v>77</v>
      </c>
      <c r="AM20" s="418">
        <v>1318643</v>
      </c>
      <c r="AN20" s="419">
        <v>28344</v>
      </c>
      <c r="AO20" s="419">
        <v>1086196</v>
      </c>
      <c r="AP20" s="420">
        <v>411898</v>
      </c>
      <c r="AQ20" s="420"/>
      <c r="AR20" s="420"/>
      <c r="AS20" s="420"/>
      <c r="AT20" s="420"/>
      <c r="AU20" s="421">
        <v>2845081</v>
      </c>
      <c r="AV20" s="413">
        <v>2222843</v>
      </c>
      <c r="AW20" s="414">
        <v>5067924</v>
      </c>
      <c r="AX20" s="354"/>
      <c r="AY20" s="16"/>
      <c r="AZ20" s="141" t="s">
        <v>77</v>
      </c>
      <c r="BA20" s="418">
        <v>29599</v>
      </c>
      <c r="BB20" s="419">
        <v>2323</v>
      </c>
      <c r="BC20" s="419">
        <v>12920</v>
      </c>
      <c r="BD20" s="420">
        <v>16783</v>
      </c>
      <c r="BE20" s="419"/>
      <c r="BF20" s="419"/>
      <c r="BG20" s="419"/>
      <c r="BH20" s="419"/>
      <c r="BI20" s="421">
        <v>61625</v>
      </c>
      <c r="BJ20" s="413">
        <v>96052</v>
      </c>
      <c r="BK20" s="414">
        <v>157677</v>
      </c>
      <c r="BL20" s="415"/>
      <c r="BM20" s="179"/>
      <c r="BN20" s="179"/>
      <c r="BO20" s="4"/>
      <c r="BP20" s="462"/>
      <c r="BQ20" s="356"/>
      <c r="BR20" s="356"/>
      <c r="BS20" s="356"/>
      <c r="BT20" s="356"/>
      <c r="BU20" s="357"/>
      <c r="BV20" s="358"/>
      <c r="BW20" s="242"/>
      <c r="BX20" s="32"/>
      <c r="BY20" s="272"/>
      <c r="BZ20" s="16"/>
      <c r="CA20" s="16"/>
      <c r="CB20" s="16"/>
      <c r="CC20" s="16"/>
      <c r="CD20" s="16"/>
      <c r="CE20" s="92" t="s">
        <v>101</v>
      </c>
      <c r="CF20" s="96">
        <v>1321.59</v>
      </c>
      <c r="CG20" s="88">
        <v>1462.6</v>
      </c>
      <c r="CH20" s="213">
        <v>-9.64</v>
      </c>
      <c r="CI20" s="256">
        <f>CF20-CT37</f>
        <v>0</v>
      </c>
      <c r="CJ20" s="256">
        <f>CG20-CU37</f>
        <v>0</v>
      </c>
      <c r="CK20" s="194" t="s">
        <v>102</v>
      </c>
      <c r="CL20" s="351">
        <v>0</v>
      </c>
      <c r="CM20" s="359">
        <v>0</v>
      </c>
      <c r="CN20" s="360">
        <v>0</v>
      </c>
      <c r="CO20" s="351">
        <v>0</v>
      </c>
      <c r="CP20" s="352">
        <v>1652</v>
      </c>
      <c r="CQ20" s="353">
        <v>-100</v>
      </c>
      <c r="CR20" s="361"/>
      <c r="CS20" s="48" t="s">
        <v>63</v>
      </c>
      <c r="CT20" s="49">
        <v>325.83999999999997</v>
      </c>
      <c r="CU20" s="50">
        <v>326.39</v>
      </c>
      <c r="CV20" s="51">
        <v>-0.17</v>
      </c>
      <c r="CW20" s="49">
        <v>131.16999999999999</v>
      </c>
      <c r="CX20" s="50">
        <v>436.09</v>
      </c>
      <c r="CY20" s="51">
        <v>-69.92</v>
      </c>
      <c r="CZ20" s="49">
        <v>237.96</v>
      </c>
      <c r="DA20" s="50">
        <v>372.16</v>
      </c>
      <c r="DB20" s="51">
        <v>-36.06</v>
      </c>
      <c r="DC20" s="16"/>
      <c r="DD20" s="16"/>
      <c r="DE20" s="16" t="s">
        <v>80</v>
      </c>
      <c r="DF20" s="259">
        <v>6283</v>
      </c>
      <c r="DG20" s="259">
        <v>6283</v>
      </c>
      <c r="DH20" s="259">
        <v>6283</v>
      </c>
      <c r="DI20" s="384">
        <v>6283</v>
      </c>
      <c r="DJ20" s="16"/>
      <c r="DK20" s="16"/>
      <c r="DL20" s="16"/>
      <c r="DM20" s="150"/>
      <c r="DN20" s="16"/>
      <c r="DO20" s="16"/>
      <c r="DP20" s="141" t="s">
        <v>77</v>
      </c>
      <c r="DQ20" s="418">
        <v>142583</v>
      </c>
      <c r="DR20" s="419">
        <v>737</v>
      </c>
      <c r="DS20" s="419">
        <v>139654</v>
      </c>
      <c r="DT20" s="420">
        <v>59613</v>
      </c>
      <c r="DU20" s="419"/>
      <c r="DV20" s="419"/>
      <c r="DW20" s="419"/>
      <c r="DX20" s="419"/>
      <c r="DY20" s="421">
        <v>342587</v>
      </c>
      <c r="DZ20" s="413">
        <v>277681</v>
      </c>
      <c r="EA20" s="414">
        <v>620268</v>
      </c>
      <c r="EB20" s="16"/>
      <c r="EC20" s="16"/>
      <c r="ED20" s="141" t="s">
        <v>77</v>
      </c>
      <c r="EE20" s="418">
        <v>2</v>
      </c>
      <c r="EF20" s="419">
        <v>0</v>
      </c>
      <c r="EG20" s="419">
        <v>26</v>
      </c>
      <c r="EH20" s="420">
        <v>3</v>
      </c>
      <c r="EI20" s="419"/>
      <c r="EJ20" s="419"/>
      <c r="EK20" s="419"/>
      <c r="EL20" s="419"/>
      <c r="EM20" s="421">
        <v>31</v>
      </c>
      <c r="EN20" s="413">
        <v>34</v>
      </c>
      <c r="EO20" s="414">
        <v>65</v>
      </c>
      <c r="EP20" s="416"/>
      <c r="EQ20" s="262"/>
      <c r="ER20" s="262"/>
      <c r="ES20" s="160"/>
      <c r="ET20" s="462"/>
      <c r="EU20" s="356"/>
      <c r="EV20" s="356"/>
      <c r="EW20" s="356"/>
      <c r="EX20" s="356"/>
      <c r="EY20" s="357"/>
      <c r="EZ20" s="358"/>
      <c r="FA20" s="242"/>
      <c r="FB20" s="32"/>
      <c r="FC20" s="364"/>
      <c r="FD20" s="160"/>
      <c r="FE20" s="160"/>
      <c r="FF20" s="160"/>
      <c r="FG20" s="160"/>
      <c r="FI20" s="92" t="s">
        <v>101</v>
      </c>
      <c r="FJ20" s="96">
        <v>1311.1499999999999</v>
      </c>
      <c r="FK20" s="88">
        <v>1486.35</v>
      </c>
      <c r="FL20" s="23">
        <v>-11.79</v>
      </c>
      <c r="FM20" s="256">
        <f>FJ20-FX37</f>
        <v>0</v>
      </c>
      <c r="FN20" s="256">
        <f>FK20-FY37</f>
        <v>0</v>
      </c>
      <c r="FO20" s="194" t="s">
        <v>102</v>
      </c>
      <c r="FP20" s="201">
        <v>11</v>
      </c>
      <c r="FQ20" s="202">
        <v>22</v>
      </c>
      <c r="FR20" s="203">
        <v>21</v>
      </c>
      <c r="FS20" s="351">
        <v>54</v>
      </c>
      <c r="FT20" s="352">
        <v>1326</v>
      </c>
      <c r="FU20" s="353">
        <v>-95.93</v>
      </c>
      <c r="FV20" s="246"/>
      <c r="FW20" s="48" t="s">
        <v>63</v>
      </c>
      <c r="FX20" s="49">
        <v>209.19</v>
      </c>
      <c r="FY20" s="50">
        <v>270.25</v>
      </c>
      <c r="FZ20" s="51">
        <v>-22.59</v>
      </c>
      <c r="GA20" s="49">
        <v>186.92</v>
      </c>
      <c r="GB20" s="50">
        <v>460.2</v>
      </c>
      <c r="GC20" s="51">
        <v>-59.38</v>
      </c>
      <c r="GD20" s="49">
        <v>204.95</v>
      </c>
      <c r="GE20" s="50">
        <v>354.61</v>
      </c>
      <c r="GF20" s="51">
        <v>-42.2</v>
      </c>
      <c r="GG20" s="16"/>
      <c r="GH20" s="16"/>
      <c r="GI20" s="16" t="s">
        <v>80</v>
      </c>
      <c r="GJ20" s="205">
        <v>6283</v>
      </c>
      <c r="GK20" s="205">
        <v>6283</v>
      </c>
      <c r="GL20" s="205">
        <v>6283</v>
      </c>
      <c r="GM20" s="134">
        <v>6283</v>
      </c>
      <c r="GN20" s="16"/>
      <c r="GO20" s="16"/>
      <c r="GP20" s="16"/>
      <c r="GQ20" s="150"/>
      <c r="GR20" s="16"/>
      <c r="GS20" s="16"/>
      <c r="GT20" s="141" t="s">
        <v>77</v>
      </c>
      <c r="GU20" s="418">
        <v>1215476</v>
      </c>
      <c r="GV20" s="419">
        <v>12539</v>
      </c>
      <c r="GW20" s="419">
        <v>987051</v>
      </c>
      <c r="GX20" s="420">
        <v>246751</v>
      </c>
      <c r="GY20" s="419"/>
      <c r="GZ20" s="419"/>
      <c r="HA20" s="419"/>
      <c r="HB20" s="419"/>
      <c r="HC20" s="421">
        <v>2461817</v>
      </c>
      <c r="HD20" s="413">
        <v>1828277</v>
      </c>
      <c r="HE20" s="414">
        <v>4290094</v>
      </c>
      <c r="HF20" s="16"/>
      <c r="HG20" s="16"/>
      <c r="HH20" s="141" t="s">
        <v>77</v>
      </c>
      <c r="HI20" s="418">
        <v>1309</v>
      </c>
      <c r="HJ20" s="419">
        <v>124</v>
      </c>
      <c r="HK20" s="419">
        <v>267</v>
      </c>
      <c r="HL20" s="420">
        <v>642</v>
      </c>
      <c r="HM20" s="419"/>
      <c r="HN20" s="419"/>
      <c r="HO20" s="419"/>
      <c r="HP20" s="419"/>
      <c r="HQ20" s="421">
        <v>2342</v>
      </c>
      <c r="HR20" s="413">
        <v>1256</v>
      </c>
      <c r="HS20" s="414">
        <v>3598</v>
      </c>
      <c r="HT20" s="152"/>
      <c r="HU20" s="262"/>
      <c r="HV20" s="262"/>
      <c r="HW20" s="160"/>
      <c r="HX20" s="462"/>
      <c r="HY20" s="356"/>
      <c r="HZ20" s="356"/>
      <c r="IA20" s="356"/>
      <c r="IB20" s="356"/>
      <c r="IC20" s="357"/>
      <c r="ID20" s="358"/>
      <c r="IE20" s="242"/>
      <c r="IF20" s="32"/>
      <c r="IG20" s="364"/>
      <c r="IH20" s="160"/>
      <c r="II20" s="160"/>
      <c r="IJ20" s="160"/>
      <c r="IK20" s="16"/>
      <c r="IM20" s="92" t="s">
        <v>101</v>
      </c>
      <c r="IN20" s="96">
        <v>1337.88</v>
      </c>
      <c r="IO20" s="88">
        <v>1463.63</v>
      </c>
      <c r="IP20" s="23">
        <v>-8.59</v>
      </c>
      <c r="IQ20" s="256">
        <f>IN20-JB37</f>
        <v>0</v>
      </c>
      <c r="IR20" s="256">
        <f>IO20-JC37</f>
        <v>0</v>
      </c>
      <c r="IS20" s="194" t="s">
        <v>102</v>
      </c>
      <c r="IT20" s="201">
        <v>27</v>
      </c>
      <c r="IU20" s="202">
        <v>65</v>
      </c>
      <c r="IV20" s="203">
        <v>37</v>
      </c>
      <c r="IW20" s="351">
        <v>129</v>
      </c>
      <c r="IX20" s="352">
        <v>1578</v>
      </c>
      <c r="IY20" s="353">
        <v>-91.83</v>
      </c>
      <c r="IZ20" s="16"/>
      <c r="JA20" s="48" t="s">
        <v>63</v>
      </c>
      <c r="JB20" s="49">
        <v>248.86</v>
      </c>
      <c r="JC20" s="50">
        <v>268.06</v>
      </c>
      <c r="JD20" s="51">
        <v>-7.16</v>
      </c>
      <c r="JE20" s="49">
        <v>302.52999999999997</v>
      </c>
      <c r="JF20" s="50">
        <v>399.85</v>
      </c>
      <c r="JG20" s="51">
        <v>-24.34</v>
      </c>
      <c r="JH20" s="49">
        <v>259.70999999999998</v>
      </c>
      <c r="JI20" s="50">
        <v>315.26</v>
      </c>
      <c r="JJ20" s="51">
        <v>-17.62</v>
      </c>
      <c r="JK20" s="16"/>
      <c r="JL20" s="16"/>
      <c r="JM20" s="16" t="s">
        <v>80</v>
      </c>
      <c r="JN20" s="205">
        <v>6283</v>
      </c>
      <c r="JO20" s="205">
        <v>6283</v>
      </c>
      <c r="JP20" s="205">
        <v>6283</v>
      </c>
      <c r="JQ20" s="134">
        <v>6283</v>
      </c>
      <c r="JR20" s="16"/>
      <c r="JS20" s="16"/>
      <c r="JT20" s="16"/>
      <c r="JU20" s="150"/>
      <c r="JV20" s="16"/>
      <c r="JW20" s="16"/>
      <c r="JX20" s="141" t="s">
        <v>77</v>
      </c>
      <c r="JY20" s="418">
        <v>1482428</v>
      </c>
      <c r="JZ20" s="419">
        <v>33667</v>
      </c>
      <c r="KA20" s="419">
        <v>1327207</v>
      </c>
      <c r="KB20" s="420">
        <v>659919</v>
      </c>
      <c r="KC20" s="419"/>
      <c r="KD20" s="419"/>
      <c r="KE20" s="419"/>
      <c r="KF20" s="419"/>
      <c r="KG20" s="421">
        <v>3503221</v>
      </c>
      <c r="KH20" s="413">
        <v>2582360</v>
      </c>
      <c r="KI20" s="414">
        <v>6085581</v>
      </c>
      <c r="KJ20" s="16"/>
      <c r="KK20" s="16"/>
      <c r="KL20" s="141" t="s">
        <v>77</v>
      </c>
      <c r="KM20" s="418">
        <v>3832</v>
      </c>
      <c r="KN20" s="419">
        <v>186</v>
      </c>
      <c r="KO20" s="419">
        <v>1673</v>
      </c>
      <c r="KP20" s="420">
        <v>893</v>
      </c>
      <c r="KQ20" s="419"/>
      <c r="KR20" s="419"/>
      <c r="KS20" s="419"/>
      <c r="KT20" s="419"/>
      <c r="KU20" s="421">
        <v>6584</v>
      </c>
      <c r="KV20" s="413">
        <v>4822</v>
      </c>
      <c r="KW20" s="414">
        <v>11406</v>
      </c>
      <c r="KX20" s="152"/>
      <c r="KY20" s="262"/>
      <c r="KZ20" s="262"/>
      <c r="LA20" s="160"/>
      <c r="LB20" s="462"/>
      <c r="LC20" s="356"/>
      <c r="LD20" s="356"/>
      <c r="LE20" s="356"/>
      <c r="LF20" s="356"/>
      <c r="LG20" s="357"/>
      <c r="LH20" s="358"/>
      <c r="LI20" s="242"/>
      <c r="LJ20" s="32"/>
      <c r="LK20" s="364"/>
      <c r="LL20" s="160"/>
      <c r="LM20" s="160"/>
      <c r="LN20" s="160"/>
      <c r="LO20" s="160"/>
      <c r="LQ20" s="92" t="s">
        <v>101</v>
      </c>
      <c r="LR20" s="96">
        <v>1361.76</v>
      </c>
      <c r="LS20" s="88">
        <v>1457.18</v>
      </c>
      <c r="LT20" s="23">
        <v>-6.55</v>
      </c>
      <c r="LU20" s="256">
        <f>LR20-MC37</f>
        <v>0</v>
      </c>
      <c r="LV20" s="256">
        <f>LS20-MD37</f>
        <v>0</v>
      </c>
      <c r="LW20" s="230" t="s">
        <v>102</v>
      </c>
      <c r="LX20" s="201">
        <v>1751</v>
      </c>
      <c r="LY20" s="269">
        <v>7039</v>
      </c>
      <c r="LZ20" s="238">
        <v>-75.12</v>
      </c>
      <c r="MA20" s="163"/>
      <c r="MB20" s="48" t="s">
        <v>63</v>
      </c>
      <c r="MC20" s="49">
        <v>370.47</v>
      </c>
      <c r="MD20" s="53">
        <v>314.58999999999997</v>
      </c>
      <c r="ME20" s="51">
        <v>17.760000000000002</v>
      </c>
      <c r="MF20" s="49">
        <v>405.74</v>
      </c>
      <c r="MG20" s="53">
        <v>425.51</v>
      </c>
      <c r="MH20" s="51">
        <v>-4.6500000000000004</v>
      </c>
      <c r="MI20" s="49">
        <v>381.67</v>
      </c>
      <c r="MJ20" s="53">
        <v>357.79</v>
      </c>
      <c r="MK20" s="51">
        <v>6.67</v>
      </c>
      <c r="ML20" s="12"/>
      <c r="MM20" s="12"/>
      <c r="MN20" s="12" t="s">
        <v>80</v>
      </c>
      <c r="MO20" s="109">
        <v>6283</v>
      </c>
      <c r="MP20" s="109">
        <v>6283</v>
      </c>
      <c r="MQ20" s="109">
        <v>6283</v>
      </c>
      <c r="MR20" s="109">
        <v>6283</v>
      </c>
      <c r="MS20" s="109">
        <v>6283</v>
      </c>
      <c r="MT20" s="13"/>
      <c r="MU20" s="14"/>
      <c r="MV20" s="14"/>
      <c r="MW20" s="57"/>
      <c r="MX20" s="14"/>
      <c r="MY20" s="14"/>
      <c r="MZ20" s="141" t="s">
        <v>77</v>
      </c>
      <c r="NA20" s="418">
        <v>4159130</v>
      </c>
      <c r="NB20" s="419">
        <v>75287</v>
      </c>
      <c r="NC20" s="419">
        <v>3540108</v>
      </c>
      <c r="ND20" s="420">
        <v>1378181</v>
      </c>
      <c r="NE20" s="419"/>
      <c r="NF20" s="419"/>
      <c r="NG20" s="419"/>
      <c r="NH20" s="419"/>
      <c r="NI20" s="421">
        <v>9152706</v>
      </c>
      <c r="NJ20" s="413">
        <v>6911161</v>
      </c>
      <c r="NK20" s="414">
        <v>16063867</v>
      </c>
      <c r="NL20" s="93"/>
      <c r="NM20" s="93"/>
      <c r="NN20" s="417" t="s">
        <v>77</v>
      </c>
      <c r="NO20" s="418">
        <v>34742</v>
      </c>
      <c r="NP20" s="419">
        <v>2633</v>
      </c>
      <c r="NQ20" s="419">
        <v>14886</v>
      </c>
      <c r="NR20" s="420">
        <v>18321</v>
      </c>
      <c r="NS20" s="419"/>
      <c r="NT20" s="419"/>
      <c r="NU20" s="419"/>
      <c r="NV20" s="419"/>
      <c r="NW20" s="421">
        <v>70582</v>
      </c>
      <c r="NX20" s="413">
        <v>102164</v>
      </c>
      <c r="NY20" s="414">
        <v>172746</v>
      </c>
    </row>
    <row r="21" spans="1:389" ht="21.75" customHeight="1" thickBot="1">
      <c r="A21" s="35" t="s">
        <v>61</v>
      </c>
      <c r="B21" s="71">
        <v>1417.2800000000002</v>
      </c>
      <c r="C21" s="72">
        <v>1394.83</v>
      </c>
      <c r="D21" s="214">
        <v>1.61</v>
      </c>
      <c r="E21" s="256">
        <f>B21-P13</f>
        <v>0</v>
      </c>
      <c r="F21" s="256">
        <f>C21-Q13</f>
        <v>0</v>
      </c>
      <c r="G21" s="194" t="s">
        <v>103</v>
      </c>
      <c r="H21" s="348">
        <v>762</v>
      </c>
      <c r="I21" s="349">
        <v>472</v>
      </c>
      <c r="J21" s="350">
        <v>135</v>
      </c>
      <c r="K21" s="351">
        <v>1369</v>
      </c>
      <c r="L21" s="352">
        <v>2080</v>
      </c>
      <c r="M21" s="353">
        <v>-34.18</v>
      </c>
      <c r="N21" s="354"/>
      <c r="O21" s="48" t="s">
        <v>68</v>
      </c>
      <c r="P21" s="49">
        <v>177.89</v>
      </c>
      <c r="Q21" s="390">
        <v>180.91</v>
      </c>
      <c r="R21" s="697">
        <v>-1.67</v>
      </c>
      <c r="S21" s="49">
        <v>142.32</v>
      </c>
      <c r="T21" s="390">
        <v>141.02000000000001</v>
      </c>
      <c r="U21" s="697">
        <v>0.92</v>
      </c>
      <c r="V21" s="49">
        <v>166.29</v>
      </c>
      <c r="W21" s="390">
        <v>166.75</v>
      </c>
      <c r="X21" s="697">
        <v>-0.28000000000000003</v>
      </c>
      <c r="Y21" s="16"/>
      <c r="Z21" s="16"/>
      <c r="AA21" s="16" t="s">
        <v>84</v>
      </c>
      <c r="AB21" s="392">
        <v>19946</v>
      </c>
      <c r="AC21" s="392">
        <v>19946</v>
      </c>
      <c r="AD21" s="392">
        <v>19946</v>
      </c>
      <c r="AE21" s="392">
        <v>19946</v>
      </c>
      <c r="AF21" s="160"/>
      <c r="AG21" s="160"/>
      <c r="AH21" s="160"/>
      <c r="AI21" s="160"/>
      <c r="AJ21" s="16"/>
      <c r="AK21" s="16"/>
      <c r="AL21" s="141" t="s">
        <v>81</v>
      </c>
      <c r="AM21" s="428">
        <v>0</v>
      </c>
      <c r="AN21" s="429">
        <v>0</v>
      </c>
      <c r="AO21" s="429">
        <v>0</v>
      </c>
      <c r="AP21" s="420">
        <v>0</v>
      </c>
      <c r="AQ21" s="420"/>
      <c r="AR21" s="420"/>
      <c r="AS21" s="420"/>
      <c r="AT21" s="420"/>
      <c r="AU21" s="421">
        <v>0</v>
      </c>
      <c r="AV21" s="413">
        <v>0</v>
      </c>
      <c r="AW21" s="414">
        <v>0</v>
      </c>
      <c r="AX21" s="354"/>
      <c r="AY21" s="16"/>
      <c r="AZ21" s="141" t="s">
        <v>81</v>
      </c>
      <c r="BA21" s="428">
        <v>1392</v>
      </c>
      <c r="BB21" s="429">
        <v>1621</v>
      </c>
      <c r="BC21" s="429">
        <v>579</v>
      </c>
      <c r="BD21" s="420">
        <v>2883</v>
      </c>
      <c r="BE21" s="419"/>
      <c r="BF21" s="419"/>
      <c r="BG21" s="419"/>
      <c r="BH21" s="419"/>
      <c r="BI21" s="421">
        <v>6475</v>
      </c>
      <c r="BJ21" s="413">
        <v>39793</v>
      </c>
      <c r="BK21" s="414">
        <v>46268</v>
      </c>
      <c r="BL21" s="415"/>
      <c r="BM21" s="179"/>
      <c r="BN21" s="179"/>
      <c r="BO21" s="4"/>
      <c r="BP21" s="381"/>
      <c r="BQ21" s="382"/>
      <c r="BR21" s="382"/>
      <c r="BS21" s="382"/>
      <c r="BT21" s="382"/>
      <c r="BU21" s="357"/>
      <c r="BV21" s="358"/>
      <c r="BW21" s="242"/>
      <c r="BX21" s="32"/>
      <c r="BY21" s="272"/>
      <c r="BZ21" s="16"/>
      <c r="CA21" s="16"/>
      <c r="CB21" s="16"/>
      <c r="CC21" s="16"/>
      <c r="CD21" s="16"/>
      <c r="CE21" s="35" t="s">
        <v>61</v>
      </c>
      <c r="CF21" s="71">
        <v>1321.55</v>
      </c>
      <c r="CG21" s="72">
        <v>1446.22</v>
      </c>
      <c r="CH21" s="214">
        <v>-8.6199999999999992</v>
      </c>
      <c r="CI21" s="256">
        <f>CF21-CT13</f>
        <v>0</v>
      </c>
      <c r="CJ21" s="256">
        <f>CG21-CU13</f>
        <v>0</v>
      </c>
      <c r="CK21" s="194" t="s">
        <v>103</v>
      </c>
      <c r="CL21" s="351">
        <v>0</v>
      </c>
      <c r="CM21" s="359">
        <v>0</v>
      </c>
      <c r="CN21" s="360">
        <v>0</v>
      </c>
      <c r="CO21" s="351">
        <v>0</v>
      </c>
      <c r="CP21" s="352">
        <v>1513</v>
      </c>
      <c r="CQ21" s="353">
        <v>-100</v>
      </c>
      <c r="CR21" s="361"/>
      <c r="CS21" s="48" t="s">
        <v>68</v>
      </c>
      <c r="CT21" s="49">
        <v>108.61</v>
      </c>
      <c r="CU21" s="50">
        <v>193.43</v>
      </c>
      <c r="CV21" s="51">
        <v>-43.85</v>
      </c>
      <c r="CW21" s="49">
        <v>81.99</v>
      </c>
      <c r="CX21" s="50">
        <v>78.459999999999994</v>
      </c>
      <c r="CY21" s="51">
        <v>4.5</v>
      </c>
      <c r="CZ21" s="49">
        <v>79.319999999999993</v>
      </c>
      <c r="DA21" s="50">
        <v>145.46</v>
      </c>
      <c r="DB21" s="51">
        <v>-45.47</v>
      </c>
      <c r="DC21" s="16"/>
      <c r="DD21" s="16"/>
      <c r="DE21" s="16" t="s">
        <v>84</v>
      </c>
      <c r="DF21" s="259">
        <v>19946</v>
      </c>
      <c r="DG21" s="259">
        <v>19946</v>
      </c>
      <c r="DH21" s="259">
        <v>19946</v>
      </c>
      <c r="DI21" s="384">
        <v>19946</v>
      </c>
      <c r="DJ21" s="160"/>
      <c r="DK21" s="160"/>
      <c r="DL21" s="160"/>
      <c r="DM21" s="463"/>
      <c r="DN21" s="16"/>
      <c r="DO21" s="16"/>
      <c r="DP21" s="141" t="s">
        <v>81</v>
      </c>
      <c r="DQ21" s="428">
        <v>0</v>
      </c>
      <c r="DR21" s="429">
        <v>0</v>
      </c>
      <c r="DS21" s="429">
        <v>0</v>
      </c>
      <c r="DT21" s="420">
        <v>0</v>
      </c>
      <c r="DU21" s="419"/>
      <c r="DV21" s="419"/>
      <c r="DW21" s="419"/>
      <c r="DX21" s="419"/>
      <c r="DY21" s="421">
        <v>0</v>
      </c>
      <c r="DZ21" s="413">
        <v>0</v>
      </c>
      <c r="EA21" s="414">
        <v>0</v>
      </c>
      <c r="EB21" s="16"/>
      <c r="EC21" s="16"/>
      <c r="ED21" s="141" t="s">
        <v>81</v>
      </c>
      <c r="EE21" s="428">
        <v>0</v>
      </c>
      <c r="EF21" s="429">
        <v>0</v>
      </c>
      <c r="EG21" s="429">
        <v>0</v>
      </c>
      <c r="EH21" s="420">
        <v>0</v>
      </c>
      <c r="EI21" s="419"/>
      <c r="EJ21" s="419"/>
      <c r="EK21" s="419"/>
      <c r="EL21" s="419"/>
      <c r="EM21" s="421">
        <v>0</v>
      </c>
      <c r="EN21" s="413">
        <v>0</v>
      </c>
      <c r="EO21" s="414">
        <v>0</v>
      </c>
      <c r="EP21" s="416"/>
      <c r="EQ21" s="262"/>
      <c r="ER21" s="262"/>
      <c r="ES21" s="160"/>
      <c r="ET21" s="381"/>
      <c r="EU21" s="382"/>
      <c r="EV21" s="382"/>
      <c r="EW21" s="382"/>
      <c r="EX21" s="382"/>
      <c r="EY21" s="357"/>
      <c r="EZ21" s="358"/>
      <c r="FA21" s="242"/>
      <c r="FB21" s="32"/>
      <c r="FC21" s="364"/>
      <c r="FD21" s="160"/>
      <c r="FE21" s="160"/>
      <c r="FF21" s="160"/>
      <c r="FG21" s="160"/>
      <c r="FI21" s="35" t="s">
        <v>61</v>
      </c>
      <c r="FJ21" s="71">
        <v>1310.73</v>
      </c>
      <c r="FK21" s="72">
        <v>1475.95</v>
      </c>
      <c r="FL21" s="37">
        <v>-11.19</v>
      </c>
      <c r="FM21" s="256">
        <f>FJ21-FX13</f>
        <v>0</v>
      </c>
      <c r="FN21" s="256">
        <f>FK21-FY13</f>
        <v>0</v>
      </c>
      <c r="FO21" s="194" t="s">
        <v>103</v>
      </c>
      <c r="FP21" s="201">
        <v>6</v>
      </c>
      <c r="FQ21" s="202">
        <v>10</v>
      </c>
      <c r="FR21" s="203">
        <v>4</v>
      </c>
      <c r="FS21" s="351">
        <v>20</v>
      </c>
      <c r="FT21" s="352">
        <v>1506</v>
      </c>
      <c r="FU21" s="353">
        <v>-98.67</v>
      </c>
      <c r="FV21" s="246"/>
      <c r="FW21" s="48" t="s">
        <v>68</v>
      </c>
      <c r="FX21" s="49">
        <v>144.51</v>
      </c>
      <c r="FY21" s="50">
        <v>173.38</v>
      </c>
      <c r="FZ21" s="51">
        <v>-16.649999999999999</v>
      </c>
      <c r="GA21" s="49">
        <v>81.78</v>
      </c>
      <c r="GB21" s="50">
        <v>104.99</v>
      </c>
      <c r="GC21" s="51">
        <v>-22.11</v>
      </c>
      <c r="GD21" s="49">
        <v>132.55000000000001</v>
      </c>
      <c r="GE21" s="50">
        <v>143.01</v>
      </c>
      <c r="GF21" s="51">
        <v>-7.31</v>
      </c>
      <c r="GG21" s="16"/>
      <c r="GH21" s="16"/>
      <c r="GI21" s="16" t="s">
        <v>84</v>
      </c>
      <c r="GJ21" s="205">
        <v>19946</v>
      </c>
      <c r="GK21" s="205">
        <v>19946</v>
      </c>
      <c r="GL21" s="205">
        <v>19946</v>
      </c>
      <c r="GM21" s="134">
        <v>19946</v>
      </c>
      <c r="GN21" s="160"/>
      <c r="GO21" s="160"/>
      <c r="GP21" s="160"/>
      <c r="GQ21" s="463"/>
      <c r="GR21" s="16"/>
      <c r="GS21" s="16"/>
      <c r="GT21" s="141" t="s">
        <v>81</v>
      </c>
      <c r="GU21" s="428">
        <v>0</v>
      </c>
      <c r="GV21" s="429">
        <v>0</v>
      </c>
      <c r="GW21" s="429">
        <v>0</v>
      </c>
      <c r="GX21" s="420">
        <v>0</v>
      </c>
      <c r="GY21" s="419"/>
      <c r="GZ21" s="419"/>
      <c r="HA21" s="419"/>
      <c r="HB21" s="419"/>
      <c r="HC21" s="421">
        <v>0</v>
      </c>
      <c r="HD21" s="413">
        <v>0</v>
      </c>
      <c r="HE21" s="414">
        <v>0</v>
      </c>
      <c r="HF21" s="16"/>
      <c r="HG21" s="16"/>
      <c r="HH21" s="141" t="s">
        <v>81</v>
      </c>
      <c r="HI21" s="428">
        <v>0</v>
      </c>
      <c r="HJ21" s="429">
        <v>0</v>
      </c>
      <c r="HK21" s="429">
        <v>0</v>
      </c>
      <c r="HL21" s="420">
        <v>0</v>
      </c>
      <c r="HM21" s="419"/>
      <c r="HN21" s="419"/>
      <c r="HO21" s="419"/>
      <c r="HP21" s="419"/>
      <c r="HQ21" s="421">
        <v>0</v>
      </c>
      <c r="HR21" s="413">
        <v>0</v>
      </c>
      <c r="HS21" s="414">
        <v>0</v>
      </c>
      <c r="HT21" s="152"/>
      <c r="HU21" s="262"/>
      <c r="HV21" s="262"/>
      <c r="HW21" s="160"/>
      <c r="HX21" s="381"/>
      <c r="HY21" s="382"/>
      <c r="HZ21" s="382"/>
      <c r="IA21" s="382"/>
      <c r="IB21" s="382"/>
      <c r="IC21" s="357"/>
      <c r="ID21" s="358"/>
      <c r="IE21" s="242"/>
      <c r="IF21" s="32"/>
      <c r="IG21" s="364"/>
      <c r="IH21" s="160"/>
      <c r="II21" s="160"/>
      <c r="IJ21" s="160"/>
      <c r="IK21" s="16"/>
      <c r="IM21" s="35" t="s">
        <v>61</v>
      </c>
      <c r="IN21" s="71">
        <v>1337.1100000000001</v>
      </c>
      <c r="IO21" s="72">
        <v>1454.09</v>
      </c>
      <c r="IP21" s="37">
        <v>-8.0399999999999991</v>
      </c>
      <c r="IQ21" s="256">
        <f>IN21-JB13</f>
        <v>0</v>
      </c>
      <c r="IR21" s="256">
        <f>IO21-JC13</f>
        <v>0</v>
      </c>
      <c r="IS21" s="194" t="s">
        <v>103</v>
      </c>
      <c r="IT21" s="201">
        <v>54</v>
      </c>
      <c r="IU21" s="202">
        <v>45</v>
      </c>
      <c r="IV21" s="203">
        <v>13</v>
      </c>
      <c r="IW21" s="351">
        <v>112</v>
      </c>
      <c r="IX21" s="352">
        <v>1256</v>
      </c>
      <c r="IY21" s="353">
        <v>-91.08</v>
      </c>
      <c r="IZ21" s="16"/>
      <c r="JA21" s="48" t="s">
        <v>68</v>
      </c>
      <c r="JB21" s="49">
        <v>106.83</v>
      </c>
      <c r="JC21" s="50">
        <v>148.55000000000001</v>
      </c>
      <c r="JD21" s="51">
        <v>-28.08</v>
      </c>
      <c r="JE21" s="49">
        <v>53.97</v>
      </c>
      <c r="JF21" s="50">
        <v>86.84</v>
      </c>
      <c r="JG21" s="51">
        <v>-37.85</v>
      </c>
      <c r="JH21" s="49">
        <v>96.15</v>
      </c>
      <c r="JI21" s="50">
        <v>126.45</v>
      </c>
      <c r="JJ21" s="51">
        <v>-23.96</v>
      </c>
      <c r="JK21" s="16"/>
      <c r="JL21" s="16"/>
      <c r="JM21" s="16" t="s">
        <v>84</v>
      </c>
      <c r="JN21" s="205">
        <v>19946</v>
      </c>
      <c r="JO21" s="205">
        <v>19946</v>
      </c>
      <c r="JP21" s="205">
        <v>19946</v>
      </c>
      <c r="JQ21" s="134">
        <v>19946</v>
      </c>
      <c r="JR21" s="16"/>
      <c r="JS21" s="16"/>
      <c r="JT21" s="16"/>
      <c r="JU21" s="150"/>
      <c r="JV21" s="16"/>
      <c r="JW21" s="16"/>
      <c r="JX21" s="141" t="s">
        <v>81</v>
      </c>
      <c r="JY21" s="428">
        <v>0</v>
      </c>
      <c r="JZ21" s="429">
        <v>0</v>
      </c>
      <c r="KA21" s="429">
        <v>0</v>
      </c>
      <c r="KB21" s="420">
        <v>0</v>
      </c>
      <c r="KC21" s="419"/>
      <c r="KD21" s="419"/>
      <c r="KE21" s="419"/>
      <c r="KF21" s="419"/>
      <c r="KG21" s="421">
        <v>0</v>
      </c>
      <c r="KH21" s="413">
        <v>0</v>
      </c>
      <c r="KI21" s="414">
        <v>0</v>
      </c>
      <c r="KJ21" s="16"/>
      <c r="KK21" s="16"/>
      <c r="KL21" s="141" t="s">
        <v>81</v>
      </c>
      <c r="KM21" s="428">
        <v>0</v>
      </c>
      <c r="KN21" s="429">
        <v>0</v>
      </c>
      <c r="KO21" s="429">
        <v>0</v>
      </c>
      <c r="KP21" s="420">
        <v>0</v>
      </c>
      <c r="KQ21" s="419"/>
      <c r="KR21" s="419"/>
      <c r="KS21" s="419"/>
      <c r="KT21" s="419"/>
      <c r="KU21" s="421">
        <v>0</v>
      </c>
      <c r="KV21" s="413">
        <v>0</v>
      </c>
      <c r="KW21" s="414">
        <v>0</v>
      </c>
      <c r="KX21" s="152"/>
      <c r="KY21" s="262"/>
      <c r="KZ21" s="262"/>
      <c r="LA21" s="160"/>
      <c r="LB21" s="381"/>
      <c r="LC21" s="382"/>
      <c r="LD21" s="382"/>
      <c r="LE21" s="382"/>
      <c r="LF21" s="382"/>
      <c r="LG21" s="357"/>
      <c r="LH21" s="358"/>
      <c r="LI21" s="242"/>
      <c r="LJ21" s="32"/>
      <c r="LK21" s="364"/>
      <c r="LL21" s="160"/>
      <c r="LM21" s="160"/>
      <c r="LN21" s="160"/>
      <c r="LO21" s="160"/>
      <c r="LQ21" s="35" t="s">
        <v>61</v>
      </c>
      <c r="LR21" s="71">
        <v>1355.1599999999999</v>
      </c>
      <c r="LS21" s="72">
        <v>1444.28</v>
      </c>
      <c r="LT21" s="37">
        <v>-6.17</v>
      </c>
      <c r="LU21" s="256">
        <f>LR21-MC13</f>
        <v>0</v>
      </c>
      <c r="LV21" s="256">
        <f>LS21-MD13</f>
        <v>0</v>
      </c>
      <c r="LW21" s="230" t="s">
        <v>103</v>
      </c>
      <c r="LX21" s="201">
        <v>1501</v>
      </c>
      <c r="LY21" s="269">
        <v>6355</v>
      </c>
      <c r="LZ21" s="238">
        <v>-76.38</v>
      </c>
      <c r="MA21" s="163"/>
      <c r="MB21" s="48" t="s">
        <v>68</v>
      </c>
      <c r="MC21" s="49">
        <v>172.85</v>
      </c>
      <c r="MD21" s="53">
        <v>173.26</v>
      </c>
      <c r="ME21" s="51">
        <v>-0.24</v>
      </c>
      <c r="MF21" s="49">
        <v>138.78</v>
      </c>
      <c r="MG21" s="53">
        <v>103.11</v>
      </c>
      <c r="MH21" s="51">
        <v>34.590000000000003</v>
      </c>
      <c r="MI21" s="49">
        <v>162.03</v>
      </c>
      <c r="MJ21" s="53">
        <v>145.94</v>
      </c>
      <c r="MK21" s="51">
        <v>11.03</v>
      </c>
      <c r="ML21" s="12"/>
      <c r="MM21" s="12"/>
      <c r="MN21" s="12" t="s">
        <v>84</v>
      </c>
      <c r="MO21" s="109">
        <v>19946</v>
      </c>
      <c r="MP21" s="109">
        <v>19946</v>
      </c>
      <c r="MQ21" s="109">
        <v>19946</v>
      </c>
      <c r="MR21" s="109">
        <v>19946</v>
      </c>
      <c r="MS21" s="109">
        <v>19946</v>
      </c>
      <c r="MT21" s="13"/>
      <c r="MU21" s="14"/>
      <c r="MV21" s="14"/>
      <c r="MW21" s="57"/>
      <c r="MX21" s="14"/>
      <c r="MY21" s="14"/>
      <c r="MZ21" s="141" t="s">
        <v>81</v>
      </c>
      <c r="NA21" s="428">
        <v>0</v>
      </c>
      <c r="NB21" s="429">
        <v>0</v>
      </c>
      <c r="NC21" s="429">
        <v>0</v>
      </c>
      <c r="ND21" s="420">
        <v>0</v>
      </c>
      <c r="NE21" s="419"/>
      <c r="NF21" s="419"/>
      <c r="NG21" s="419"/>
      <c r="NH21" s="419"/>
      <c r="NI21" s="421">
        <v>0</v>
      </c>
      <c r="NJ21" s="413">
        <v>0</v>
      </c>
      <c r="NK21" s="414">
        <v>0</v>
      </c>
      <c r="NL21" s="93"/>
      <c r="NM21" s="93"/>
      <c r="NN21" s="417" t="s">
        <v>81</v>
      </c>
      <c r="NO21" s="428">
        <v>1392</v>
      </c>
      <c r="NP21" s="429">
        <v>1621</v>
      </c>
      <c r="NQ21" s="429">
        <v>579</v>
      </c>
      <c r="NR21" s="420">
        <v>2883</v>
      </c>
      <c r="NS21" s="419"/>
      <c r="NT21" s="419"/>
      <c r="NU21" s="419"/>
      <c r="NV21" s="419"/>
      <c r="NW21" s="421">
        <v>6475</v>
      </c>
      <c r="NX21" s="413">
        <v>39793</v>
      </c>
      <c r="NY21" s="414">
        <v>46268</v>
      </c>
    </row>
    <row r="22" spans="1:389" ht="21.75" customHeight="1" thickTop="1" thickBot="1">
      <c r="A22" s="44" t="s">
        <v>46</v>
      </c>
      <c r="B22" s="144">
        <v>1889.2300000000002</v>
      </c>
      <c r="C22" s="91">
        <v>1862.65</v>
      </c>
      <c r="D22" s="215">
        <v>1.43</v>
      </c>
      <c r="E22" s="256">
        <f>B22-P25</f>
        <v>0</v>
      </c>
      <c r="F22" s="256">
        <f>C22-Q25</f>
        <v>0</v>
      </c>
      <c r="G22" s="193" t="s">
        <v>104</v>
      </c>
      <c r="H22" s="348">
        <v>876</v>
      </c>
      <c r="I22" s="349">
        <v>453</v>
      </c>
      <c r="J22" s="350">
        <v>189</v>
      </c>
      <c r="K22" s="351">
        <v>1518</v>
      </c>
      <c r="L22" s="352">
        <v>2235</v>
      </c>
      <c r="M22" s="353">
        <v>-32.08</v>
      </c>
      <c r="N22" s="354"/>
      <c r="O22" s="48" t="s">
        <v>74</v>
      </c>
      <c r="P22" s="49">
        <v>120.19</v>
      </c>
      <c r="Q22" s="390">
        <v>121.86</v>
      </c>
      <c r="R22" s="697">
        <v>-1.37</v>
      </c>
      <c r="S22" s="49">
        <v>81.349999999999994</v>
      </c>
      <c r="T22" s="390">
        <v>84.18</v>
      </c>
      <c r="U22" s="697">
        <v>-3.36</v>
      </c>
      <c r="V22" s="49">
        <v>107.52</v>
      </c>
      <c r="W22" s="390">
        <v>108.49</v>
      </c>
      <c r="X22" s="697">
        <v>-0.89</v>
      </c>
      <c r="Y22" s="16"/>
      <c r="Z22" s="16"/>
      <c r="AA22" s="16" t="s">
        <v>88</v>
      </c>
      <c r="AB22" s="392">
        <v>18745</v>
      </c>
      <c r="AC22" s="392">
        <v>18745</v>
      </c>
      <c r="AD22" s="392">
        <v>18745</v>
      </c>
      <c r="AE22" s="392">
        <v>18745</v>
      </c>
      <c r="AF22" s="160"/>
      <c r="AG22" s="160"/>
      <c r="AH22" s="160"/>
      <c r="AI22" s="160"/>
      <c r="AJ22" s="16"/>
      <c r="AK22" s="16"/>
      <c r="AL22" s="431" t="s">
        <v>55</v>
      </c>
      <c r="AM22" s="432">
        <v>2041484</v>
      </c>
      <c r="AN22" s="433">
        <v>43953</v>
      </c>
      <c r="AO22" s="433">
        <v>1600566</v>
      </c>
      <c r="AP22" s="434">
        <v>655274</v>
      </c>
      <c r="AQ22" s="434"/>
      <c r="AR22" s="434"/>
      <c r="AS22" s="434"/>
      <c r="AT22" s="434"/>
      <c r="AU22" s="435">
        <v>4341277</v>
      </c>
      <c r="AV22" s="436">
        <v>3094124</v>
      </c>
      <c r="AW22" s="436">
        <v>7435401</v>
      </c>
      <c r="AX22" s="260"/>
      <c r="AY22" s="41"/>
      <c r="AZ22" s="431" t="s">
        <v>55</v>
      </c>
      <c r="BA22" s="432">
        <v>53183</v>
      </c>
      <c r="BB22" s="433">
        <v>5369</v>
      </c>
      <c r="BC22" s="433">
        <v>21721</v>
      </c>
      <c r="BD22" s="434">
        <v>30686</v>
      </c>
      <c r="BE22" s="437"/>
      <c r="BF22" s="437"/>
      <c r="BG22" s="437"/>
      <c r="BH22" s="437"/>
      <c r="BI22" s="435">
        <v>110959</v>
      </c>
      <c r="BJ22" s="436">
        <v>168195</v>
      </c>
      <c r="BK22" s="436">
        <v>279154</v>
      </c>
      <c r="BL22" s="415"/>
      <c r="BM22" s="179"/>
      <c r="BN22" s="179"/>
      <c r="BO22" s="4"/>
      <c r="BP22" s="381"/>
      <c r="BQ22" s="382"/>
      <c r="BR22" s="382"/>
      <c r="BS22" s="382"/>
      <c r="BT22" s="382"/>
      <c r="BU22" s="357"/>
      <c r="BV22" s="358"/>
      <c r="BW22" s="241"/>
      <c r="BX22" s="32"/>
      <c r="BY22" s="272"/>
      <c r="BZ22" s="16"/>
      <c r="CA22" s="16"/>
      <c r="CB22" s="16"/>
      <c r="CC22" s="16"/>
      <c r="CD22" s="16"/>
      <c r="CE22" s="44" t="s">
        <v>46</v>
      </c>
      <c r="CF22" s="144">
        <v>1629.1799999999996</v>
      </c>
      <c r="CG22" s="91">
        <v>1980.0500000000002</v>
      </c>
      <c r="CH22" s="215">
        <v>-17.72</v>
      </c>
      <c r="CI22" s="256">
        <f>CF22-CT25</f>
        <v>0</v>
      </c>
      <c r="CJ22" s="256">
        <f>CG22-CU25</f>
        <v>0</v>
      </c>
      <c r="CK22" s="193" t="s">
        <v>104</v>
      </c>
      <c r="CL22" s="351">
        <v>0</v>
      </c>
      <c r="CM22" s="359">
        <v>0</v>
      </c>
      <c r="CN22" s="360">
        <v>0</v>
      </c>
      <c r="CO22" s="351">
        <v>0</v>
      </c>
      <c r="CP22" s="352">
        <v>2106</v>
      </c>
      <c r="CQ22" s="353">
        <v>-100</v>
      </c>
      <c r="CR22" s="361"/>
      <c r="CS22" s="48" t="s">
        <v>74</v>
      </c>
      <c r="CT22" s="49">
        <v>108.61</v>
      </c>
      <c r="CU22" s="50">
        <v>132.79</v>
      </c>
      <c r="CV22" s="51">
        <v>-18.21</v>
      </c>
      <c r="CW22" s="49">
        <v>52.97</v>
      </c>
      <c r="CX22" s="50">
        <v>79.36</v>
      </c>
      <c r="CY22" s="51">
        <v>-33.25</v>
      </c>
      <c r="CZ22" s="49">
        <v>79.319999999999993</v>
      </c>
      <c r="DA22" s="50">
        <v>110.5</v>
      </c>
      <c r="DB22" s="51">
        <v>-28.22</v>
      </c>
      <c r="DC22" s="16"/>
      <c r="DD22" s="16"/>
      <c r="DE22" s="16" t="s">
        <v>88</v>
      </c>
      <c r="DF22" s="259">
        <v>18745</v>
      </c>
      <c r="DG22" s="259">
        <v>18745</v>
      </c>
      <c r="DH22" s="259">
        <v>18745</v>
      </c>
      <c r="DI22" s="384">
        <v>18745</v>
      </c>
      <c r="DJ22" s="160"/>
      <c r="DK22" s="160"/>
      <c r="DL22" s="160"/>
      <c r="DM22" s="463"/>
      <c r="DN22" s="16"/>
      <c r="DO22" s="16"/>
      <c r="DP22" s="431" t="s">
        <v>55</v>
      </c>
      <c r="DQ22" s="432">
        <v>194197</v>
      </c>
      <c r="DR22" s="433">
        <v>1241</v>
      </c>
      <c r="DS22" s="433">
        <v>188162</v>
      </c>
      <c r="DT22" s="434">
        <v>85387</v>
      </c>
      <c r="DU22" s="437"/>
      <c r="DV22" s="437"/>
      <c r="DW22" s="437"/>
      <c r="DX22" s="437"/>
      <c r="DY22" s="435">
        <v>468987</v>
      </c>
      <c r="DZ22" s="436">
        <v>341479</v>
      </c>
      <c r="EA22" s="436">
        <v>810466</v>
      </c>
      <c r="EB22" s="16"/>
      <c r="EC22" s="16"/>
      <c r="ED22" s="431" t="s">
        <v>55</v>
      </c>
      <c r="EE22" s="432">
        <v>2</v>
      </c>
      <c r="EF22" s="433">
        <v>0</v>
      </c>
      <c r="EG22" s="433">
        <v>26</v>
      </c>
      <c r="EH22" s="434">
        <v>3</v>
      </c>
      <c r="EI22" s="437"/>
      <c r="EJ22" s="437"/>
      <c r="EK22" s="437"/>
      <c r="EL22" s="437"/>
      <c r="EM22" s="435">
        <v>31</v>
      </c>
      <c r="EN22" s="436">
        <v>34</v>
      </c>
      <c r="EO22" s="436">
        <v>65</v>
      </c>
      <c r="EP22" s="416"/>
      <c r="EQ22" s="262"/>
      <c r="ER22" s="262"/>
      <c r="ES22" s="160"/>
      <c r="ET22" s="381"/>
      <c r="EU22" s="382"/>
      <c r="EV22" s="382"/>
      <c r="EW22" s="382"/>
      <c r="EX22" s="382"/>
      <c r="EY22" s="357"/>
      <c r="EZ22" s="358"/>
      <c r="FA22" s="241"/>
      <c r="FB22" s="32"/>
      <c r="FC22" s="364"/>
      <c r="FD22" s="160"/>
      <c r="FE22" s="160"/>
      <c r="FF22" s="160"/>
      <c r="FG22" s="160"/>
      <c r="FI22" s="44" t="s">
        <v>46</v>
      </c>
      <c r="FJ22" s="144">
        <v>1772.64</v>
      </c>
      <c r="FK22" s="91">
        <v>1859.25</v>
      </c>
      <c r="FL22" s="47">
        <v>-4.66</v>
      </c>
      <c r="FM22" s="256">
        <f>FJ22-FX25</f>
        <v>0</v>
      </c>
      <c r="FN22" s="256">
        <f>FK22-FY25</f>
        <v>0</v>
      </c>
      <c r="FO22" s="193" t="s">
        <v>104</v>
      </c>
      <c r="FP22" s="201">
        <v>12</v>
      </c>
      <c r="FQ22" s="202">
        <v>2</v>
      </c>
      <c r="FR22" s="203">
        <v>13</v>
      </c>
      <c r="FS22" s="351">
        <v>27</v>
      </c>
      <c r="FT22" s="352">
        <v>1567</v>
      </c>
      <c r="FU22" s="353">
        <v>-98.28</v>
      </c>
      <c r="FV22" s="246"/>
      <c r="FW22" s="48" t="s">
        <v>74</v>
      </c>
      <c r="FX22" s="49">
        <v>100.47</v>
      </c>
      <c r="FY22" s="50">
        <v>148.94999999999999</v>
      </c>
      <c r="FZ22" s="51">
        <v>-32.549999999999997</v>
      </c>
      <c r="GA22" s="49">
        <v>64.25</v>
      </c>
      <c r="GB22" s="50">
        <v>72.03</v>
      </c>
      <c r="GC22" s="51">
        <v>-10.8</v>
      </c>
      <c r="GD22" s="49">
        <v>93.56</v>
      </c>
      <c r="GE22" s="50">
        <v>114.79</v>
      </c>
      <c r="GF22" s="51">
        <v>-18.489999999999998</v>
      </c>
      <c r="GG22" s="16"/>
      <c r="GH22" s="16"/>
      <c r="GI22" s="16" t="s">
        <v>88</v>
      </c>
      <c r="GJ22" s="205">
        <v>18745</v>
      </c>
      <c r="GK22" s="205">
        <v>18745</v>
      </c>
      <c r="GL22" s="205">
        <v>18745</v>
      </c>
      <c r="GM22" s="134">
        <v>18745</v>
      </c>
      <c r="GN22" s="160"/>
      <c r="GO22" s="160"/>
      <c r="GP22" s="160"/>
      <c r="GQ22" s="463"/>
      <c r="GR22" s="16"/>
      <c r="GS22" s="16"/>
      <c r="GT22" s="431" t="s">
        <v>55</v>
      </c>
      <c r="GU22" s="432">
        <v>1810176</v>
      </c>
      <c r="GV22" s="433">
        <v>16996</v>
      </c>
      <c r="GW22" s="433">
        <v>1363720</v>
      </c>
      <c r="GX22" s="434">
        <v>391815</v>
      </c>
      <c r="GY22" s="437"/>
      <c r="GZ22" s="437"/>
      <c r="HA22" s="437"/>
      <c r="HB22" s="437"/>
      <c r="HC22" s="435">
        <v>3582707</v>
      </c>
      <c r="HD22" s="436">
        <v>2525049</v>
      </c>
      <c r="HE22" s="436">
        <v>6107756</v>
      </c>
      <c r="HF22" s="16"/>
      <c r="HG22" s="16"/>
      <c r="HH22" s="431" t="s">
        <v>55</v>
      </c>
      <c r="HI22" s="432">
        <v>1974</v>
      </c>
      <c r="HJ22" s="433">
        <v>146</v>
      </c>
      <c r="HK22" s="433">
        <v>438</v>
      </c>
      <c r="HL22" s="434">
        <v>902</v>
      </c>
      <c r="HM22" s="437"/>
      <c r="HN22" s="437"/>
      <c r="HO22" s="437"/>
      <c r="HP22" s="437"/>
      <c r="HQ22" s="435">
        <v>3460</v>
      </c>
      <c r="HR22" s="436">
        <v>1712</v>
      </c>
      <c r="HS22" s="436">
        <v>5172</v>
      </c>
      <c r="HT22" s="152"/>
      <c r="HU22" s="262"/>
      <c r="HV22" s="262"/>
      <c r="HW22" s="160"/>
      <c r="HX22" s="381"/>
      <c r="HY22" s="382"/>
      <c r="HZ22" s="382"/>
      <c r="IA22" s="382"/>
      <c r="IB22" s="382"/>
      <c r="IC22" s="357"/>
      <c r="ID22" s="358"/>
      <c r="IE22" s="241"/>
      <c r="IF22" s="32"/>
      <c r="IG22" s="364"/>
      <c r="IH22" s="160"/>
      <c r="II22" s="160"/>
      <c r="IJ22" s="160"/>
      <c r="IK22" s="16"/>
      <c r="IM22" s="44" t="s">
        <v>46</v>
      </c>
      <c r="IN22" s="144">
        <v>1683.65</v>
      </c>
      <c r="IO22" s="91">
        <v>1757.2599999999998</v>
      </c>
      <c r="IP22" s="47">
        <v>-4.1900000000000004</v>
      </c>
      <c r="IQ22" s="256">
        <f>IN22-JB25</f>
        <v>0</v>
      </c>
      <c r="IR22" s="256">
        <f>IO22-JC25</f>
        <v>0</v>
      </c>
      <c r="IS22" s="193" t="s">
        <v>104</v>
      </c>
      <c r="IT22" s="201">
        <v>32</v>
      </c>
      <c r="IU22" s="202">
        <v>58</v>
      </c>
      <c r="IV22" s="203">
        <v>58</v>
      </c>
      <c r="IW22" s="351">
        <v>148</v>
      </c>
      <c r="IX22" s="352">
        <v>1660</v>
      </c>
      <c r="IY22" s="353">
        <v>-91.08</v>
      </c>
      <c r="IZ22" s="16"/>
      <c r="JA22" s="48" t="s">
        <v>74</v>
      </c>
      <c r="JB22" s="49">
        <v>86.13</v>
      </c>
      <c r="JC22" s="50">
        <v>122.98</v>
      </c>
      <c r="JD22" s="51">
        <v>-29.96</v>
      </c>
      <c r="JE22" s="49">
        <v>83.4</v>
      </c>
      <c r="JF22" s="50">
        <v>89.77</v>
      </c>
      <c r="JG22" s="51">
        <v>-7.1</v>
      </c>
      <c r="JH22" s="49">
        <v>85.58</v>
      </c>
      <c r="JI22" s="50">
        <v>111.09</v>
      </c>
      <c r="JJ22" s="51">
        <v>-22.96</v>
      </c>
      <c r="JK22" s="16"/>
      <c r="JL22" s="16"/>
      <c r="JM22" s="16" t="s">
        <v>88</v>
      </c>
      <c r="JN22" s="205">
        <v>18745</v>
      </c>
      <c r="JO22" s="205">
        <v>18745</v>
      </c>
      <c r="JP22" s="205">
        <v>18745</v>
      </c>
      <c r="JQ22" s="134">
        <v>18745</v>
      </c>
      <c r="JR22" s="16"/>
      <c r="JS22" s="16"/>
      <c r="JT22" s="16"/>
      <c r="JU22" s="150"/>
      <c r="JV22" s="16"/>
      <c r="JW22" s="16"/>
      <c r="JX22" s="431" t="s">
        <v>55</v>
      </c>
      <c r="JY22" s="432">
        <v>2264957</v>
      </c>
      <c r="JZ22" s="433">
        <v>49423</v>
      </c>
      <c r="KA22" s="433">
        <v>1928269</v>
      </c>
      <c r="KB22" s="434">
        <v>975168</v>
      </c>
      <c r="KC22" s="437"/>
      <c r="KD22" s="437"/>
      <c r="KE22" s="437"/>
      <c r="KF22" s="437"/>
      <c r="KG22" s="435">
        <v>5217817</v>
      </c>
      <c r="KH22" s="436">
        <v>3317855</v>
      </c>
      <c r="KI22" s="436">
        <v>8535672</v>
      </c>
      <c r="KJ22" s="16"/>
      <c r="KK22" s="16"/>
      <c r="KL22" s="431" t="s">
        <v>55</v>
      </c>
      <c r="KM22" s="432">
        <v>5684</v>
      </c>
      <c r="KN22" s="433">
        <v>324</v>
      </c>
      <c r="KO22" s="433">
        <v>2903</v>
      </c>
      <c r="KP22" s="434">
        <v>1292</v>
      </c>
      <c r="KQ22" s="437"/>
      <c r="KR22" s="437"/>
      <c r="KS22" s="437"/>
      <c r="KT22" s="437"/>
      <c r="KU22" s="435">
        <v>10203</v>
      </c>
      <c r="KV22" s="436">
        <v>6115</v>
      </c>
      <c r="KW22" s="436">
        <v>16318</v>
      </c>
      <c r="KX22" s="152"/>
      <c r="KY22" s="262"/>
      <c r="KZ22" s="262"/>
      <c r="LA22" s="160"/>
      <c r="LB22" s="381"/>
      <c r="LC22" s="382"/>
      <c r="LD22" s="382"/>
      <c r="LE22" s="382"/>
      <c r="LF22" s="382"/>
      <c r="LG22" s="357"/>
      <c r="LH22" s="358"/>
      <c r="LI22" s="241"/>
      <c r="LJ22" s="32"/>
      <c r="LK22" s="364"/>
      <c r="LL22" s="160"/>
      <c r="LM22" s="160"/>
      <c r="LN22" s="160"/>
      <c r="LO22" s="160"/>
      <c r="LQ22" s="44" t="s">
        <v>46</v>
      </c>
      <c r="LR22" s="144">
        <v>1873.9399999999998</v>
      </c>
      <c r="LS22" s="91">
        <v>1859.44</v>
      </c>
      <c r="LT22" s="47">
        <v>0.78</v>
      </c>
      <c r="LU22" s="256">
        <f>LR22-MC25</f>
        <v>0</v>
      </c>
      <c r="LV22" s="256">
        <f>LS22-MD25</f>
        <v>0</v>
      </c>
      <c r="LW22" s="231" t="s">
        <v>104</v>
      </c>
      <c r="LX22" s="201">
        <v>1693</v>
      </c>
      <c r="LY22" s="269">
        <v>7568</v>
      </c>
      <c r="LZ22" s="238">
        <v>-77.63</v>
      </c>
      <c r="MA22" s="163"/>
      <c r="MB22" s="48" t="s">
        <v>74</v>
      </c>
      <c r="MC22" s="49">
        <v>117.7</v>
      </c>
      <c r="MD22" s="53">
        <v>129.91</v>
      </c>
      <c r="ME22" s="51">
        <v>-9.4</v>
      </c>
      <c r="MF22" s="49">
        <v>81.25</v>
      </c>
      <c r="MG22" s="53">
        <v>81.38</v>
      </c>
      <c r="MH22" s="51">
        <v>-0.16</v>
      </c>
      <c r="MI22" s="49">
        <v>106.12</v>
      </c>
      <c r="MJ22" s="53">
        <v>111.01</v>
      </c>
      <c r="MK22" s="51">
        <v>-4.41</v>
      </c>
      <c r="ML22" s="12"/>
      <c r="MM22" s="12"/>
      <c r="MN22" s="12" t="s">
        <v>88</v>
      </c>
      <c r="MO22" s="109">
        <v>18745</v>
      </c>
      <c r="MP22" s="109">
        <v>18745</v>
      </c>
      <c r="MQ22" s="109">
        <v>18745</v>
      </c>
      <c r="MR22" s="109">
        <v>18745</v>
      </c>
      <c r="MS22" s="109">
        <v>18745</v>
      </c>
      <c r="MT22" s="13"/>
      <c r="MU22" s="14"/>
      <c r="MV22" s="14"/>
      <c r="MW22" s="57"/>
      <c r="MX22" s="14"/>
      <c r="MY22" s="14"/>
      <c r="MZ22" s="431" t="s">
        <v>55</v>
      </c>
      <c r="NA22" s="432">
        <v>6310814</v>
      </c>
      <c r="NB22" s="433">
        <v>111613</v>
      </c>
      <c r="NC22" s="433">
        <v>5080717</v>
      </c>
      <c r="ND22" s="434">
        <v>2107644</v>
      </c>
      <c r="NE22" s="437"/>
      <c r="NF22" s="437"/>
      <c r="NG22" s="437"/>
      <c r="NH22" s="437"/>
      <c r="NI22" s="435">
        <v>13610788</v>
      </c>
      <c r="NJ22" s="436">
        <v>9278507</v>
      </c>
      <c r="NK22" s="436">
        <v>22889295</v>
      </c>
      <c r="NL22" s="93"/>
      <c r="NM22" s="93"/>
      <c r="NN22" s="438" t="s">
        <v>55</v>
      </c>
      <c r="NO22" s="432">
        <v>60843</v>
      </c>
      <c r="NP22" s="433">
        <v>5839</v>
      </c>
      <c r="NQ22" s="433">
        <v>25088</v>
      </c>
      <c r="NR22" s="434">
        <v>32883</v>
      </c>
      <c r="NS22" s="437"/>
      <c r="NT22" s="437"/>
      <c r="NU22" s="437"/>
      <c r="NV22" s="437"/>
      <c r="NW22" s="435">
        <v>124653</v>
      </c>
      <c r="NX22" s="436">
        <v>176056</v>
      </c>
      <c r="NY22" s="436">
        <v>300709</v>
      </c>
    </row>
    <row r="23" spans="1:389" ht="21.75" customHeight="1" thickTop="1">
      <c r="A23" s="56" t="s">
        <v>105</v>
      </c>
      <c r="B23" s="96">
        <v>915.12</v>
      </c>
      <c r="C23" s="70">
        <v>907.64</v>
      </c>
      <c r="D23" s="213">
        <v>0.82</v>
      </c>
      <c r="E23" s="256">
        <f>B23-S37</f>
        <v>0</v>
      </c>
      <c r="F23" s="256">
        <f>C23-T37</f>
        <v>0</v>
      </c>
      <c r="G23" s="193" t="s">
        <v>106</v>
      </c>
      <c r="H23" s="348">
        <v>5219</v>
      </c>
      <c r="I23" s="349">
        <v>3662</v>
      </c>
      <c r="J23" s="350">
        <v>1420</v>
      </c>
      <c r="K23" s="351">
        <v>10301</v>
      </c>
      <c r="L23" s="352">
        <v>14448</v>
      </c>
      <c r="M23" s="353">
        <v>-28.7</v>
      </c>
      <c r="N23" s="354"/>
      <c r="O23" s="48" t="s">
        <v>79</v>
      </c>
      <c r="P23" s="49">
        <v>204.93</v>
      </c>
      <c r="Q23" s="464">
        <v>205.39</v>
      </c>
      <c r="R23" s="697">
        <v>-0.22</v>
      </c>
      <c r="S23" s="49">
        <v>142.55000000000001</v>
      </c>
      <c r="T23" s="390">
        <v>141.53</v>
      </c>
      <c r="U23" s="697">
        <v>0.72</v>
      </c>
      <c r="V23" s="49">
        <v>184.58</v>
      </c>
      <c r="W23" s="390">
        <v>182.73</v>
      </c>
      <c r="X23" s="697">
        <v>1.01</v>
      </c>
      <c r="Y23" s="16"/>
      <c r="Z23" s="41" t="s">
        <v>60</v>
      </c>
      <c r="AA23" s="41"/>
      <c r="AB23" s="619">
        <v>68.11</v>
      </c>
      <c r="AC23" s="619">
        <v>60.66</v>
      </c>
      <c r="AD23" s="619">
        <v>14.78</v>
      </c>
      <c r="AE23" s="619">
        <v>47.85</v>
      </c>
      <c r="AF23" s="620"/>
      <c r="AG23" s="620"/>
      <c r="AH23" s="620"/>
      <c r="AI23" s="620"/>
      <c r="AJ23" s="451"/>
      <c r="AK23" s="16"/>
      <c r="AL23" s="147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177"/>
      <c r="AY23" s="16"/>
      <c r="AZ23" s="147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4"/>
      <c r="BM23" s="179"/>
      <c r="BN23" s="179"/>
      <c r="BO23" s="4"/>
      <c r="BP23" s="427"/>
      <c r="BQ23" s="356"/>
      <c r="BR23" s="356"/>
      <c r="BS23" s="356"/>
      <c r="BT23" s="356"/>
      <c r="BU23" s="357"/>
      <c r="BV23" s="358"/>
      <c r="BW23" s="241"/>
      <c r="BX23" s="32"/>
      <c r="BY23" s="272"/>
      <c r="BZ23" s="16"/>
      <c r="CA23" s="16"/>
      <c r="CB23" s="16"/>
      <c r="CC23" s="16"/>
      <c r="CD23" s="16"/>
      <c r="CE23" s="56" t="s">
        <v>105</v>
      </c>
      <c r="CF23" s="96">
        <v>748.19</v>
      </c>
      <c r="CG23" s="70">
        <v>821.76999999999987</v>
      </c>
      <c r="CH23" s="213">
        <v>-8.9499999999999993</v>
      </c>
      <c r="CI23" s="256">
        <f>CF23-CW37</f>
        <v>0</v>
      </c>
      <c r="CJ23" s="256">
        <f>CG23-CX37</f>
        <v>0</v>
      </c>
      <c r="CK23" s="193" t="s">
        <v>106</v>
      </c>
      <c r="CL23" s="351">
        <v>0</v>
      </c>
      <c r="CM23" s="359">
        <v>0</v>
      </c>
      <c r="CN23" s="360">
        <v>0</v>
      </c>
      <c r="CO23" s="351">
        <v>0</v>
      </c>
      <c r="CP23" s="352">
        <v>9712</v>
      </c>
      <c r="CQ23" s="353">
        <v>-100</v>
      </c>
      <c r="CR23" s="361"/>
      <c r="CS23" s="48" t="s">
        <v>79</v>
      </c>
      <c r="CT23" s="49">
        <v>108.61</v>
      </c>
      <c r="CU23" s="50">
        <v>218.66</v>
      </c>
      <c r="CV23" s="51">
        <v>-50.33</v>
      </c>
      <c r="CW23" s="49">
        <v>65.39</v>
      </c>
      <c r="CX23" s="50">
        <v>166</v>
      </c>
      <c r="CY23" s="51">
        <v>-60.61</v>
      </c>
      <c r="CZ23" s="49">
        <v>79.319999999999993</v>
      </c>
      <c r="DA23" s="50">
        <v>196.69</v>
      </c>
      <c r="DB23" s="51">
        <v>-59.67</v>
      </c>
      <c r="DC23" s="16"/>
      <c r="DD23" s="41" t="s">
        <v>60</v>
      </c>
      <c r="DE23" s="41"/>
      <c r="DF23" s="467">
        <v>7.0000000000000007E-2</v>
      </c>
      <c r="DG23" s="467">
        <v>2.14</v>
      </c>
      <c r="DH23" s="467">
        <v>11.5</v>
      </c>
      <c r="DI23" s="467">
        <v>4.57</v>
      </c>
      <c r="DJ23" s="620"/>
      <c r="DK23" s="620"/>
      <c r="DL23" s="620"/>
      <c r="DM23" s="62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95"/>
      <c r="EO23" s="16"/>
      <c r="EP23" s="16"/>
      <c r="EQ23" s="262"/>
      <c r="ER23" s="262"/>
      <c r="ES23" s="160"/>
      <c r="ET23" s="427"/>
      <c r="EU23" s="356"/>
      <c r="EV23" s="356"/>
      <c r="EW23" s="356"/>
      <c r="EX23" s="356"/>
      <c r="EY23" s="357"/>
      <c r="EZ23" s="358"/>
      <c r="FA23" s="241"/>
      <c r="FB23" s="32"/>
      <c r="FC23" s="364"/>
      <c r="FD23" s="160"/>
      <c r="FE23" s="160"/>
      <c r="FF23" s="160"/>
      <c r="FG23" s="160"/>
      <c r="FI23" s="56" t="s">
        <v>105</v>
      </c>
      <c r="FJ23" s="96">
        <v>707.08999999999992</v>
      </c>
      <c r="FK23" s="88">
        <v>814.32999999999993</v>
      </c>
      <c r="FL23" s="23">
        <v>-13.17</v>
      </c>
      <c r="FM23" s="256">
        <f>FJ23-GA37</f>
        <v>0</v>
      </c>
      <c r="FN23" s="256">
        <f>FK23-GB37</f>
        <v>0</v>
      </c>
      <c r="FO23" s="193" t="s">
        <v>106</v>
      </c>
      <c r="FP23" s="201">
        <v>42</v>
      </c>
      <c r="FQ23" s="202">
        <v>79</v>
      </c>
      <c r="FR23" s="203">
        <v>85</v>
      </c>
      <c r="FS23" s="351">
        <v>206</v>
      </c>
      <c r="FT23" s="352">
        <v>10478</v>
      </c>
      <c r="FU23" s="353">
        <v>-98.03</v>
      </c>
      <c r="FV23" s="246"/>
      <c r="FW23" s="48" t="s">
        <v>79</v>
      </c>
      <c r="FX23" s="49">
        <v>192.68</v>
      </c>
      <c r="FY23" s="50">
        <v>210.05</v>
      </c>
      <c r="FZ23" s="51">
        <v>-8.27</v>
      </c>
      <c r="GA23" s="49">
        <v>128.5</v>
      </c>
      <c r="GB23" s="50">
        <v>147.16</v>
      </c>
      <c r="GC23" s="51">
        <v>-12.68</v>
      </c>
      <c r="GD23" s="49">
        <v>180.44</v>
      </c>
      <c r="GE23" s="50">
        <v>182.12</v>
      </c>
      <c r="GF23" s="51">
        <v>-0.92</v>
      </c>
      <c r="GG23" s="16"/>
      <c r="GH23" s="41" t="s">
        <v>60</v>
      </c>
      <c r="GI23" s="41"/>
      <c r="GJ23" s="467">
        <v>33.39</v>
      </c>
      <c r="GK23" s="467">
        <v>38.47</v>
      </c>
      <c r="GL23" s="467">
        <v>39.26</v>
      </c>
      <c r="GM23" s="467">
        <v>37.04</v>
      </c>
      <c r="GN23" s="620"/>
      <c r="GO23" s="620"/>
      <c r="GP23" s="620"/>
      <c r="GQ23" s="62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95"/>
      <c r="HS23" s="16"/>
      <c r="HT23" s="16"/>
      <c r="HU23" s="262"/>
      <c r="HV23" s="262"/>
      <c r="HW23" s="160"/>
      <c r="HX23" s="427"/>
      <c r="HY23" s="356"/>
      <c r="HZ23" s="356"/>
      <c r="IA23" s="356"/>
      <c r="IB23" s="356"/>
      <c r="IC23" s="357"/>
      <c r="ID23" s="358"/>
      <c r="IE23" s="241"/>
      <c r="IF23" s="32"/>
      <c r="IG23" s="364"/>
      <c r="IH23" s="160"/>
      <c r="II23" s="160"/>
      <c r="IJ23" s="160"/>
      <c r="IK23" s="16"/>
      <c r="IM23" s="56" t="s">
        <v>105</v>
      </c>
      <c r="IN23" s="96">
        <v>697.88</v>
      </c>
      <c r="IO23" s="88">
        <v>811.55</v>
      </c>
      <c r="IP23" s="23">
        <v>-14.01</v>
      </c>
      <c r="IQ23" s="256">
        <f>IN23-JE37</f>
        <v>0</v>
      </c>
      <c r="IR23" s="256">
        <f>IO23-JF37</f>
        <v>0</v>
      </c>
      <c r="IS23" s="193" t="s">
        <v>106</v>
      </c>
      <c r="IT23" s="201">
        <v>230</v>
      </c>
      <c r="IU23" s="202">
        <v>229</v>
      </c>
      <c r="IV23" s="203">
        <v>257</v>
      </c>
      <c r="IW23" s="351">
        <v>716</v>
      </c>
      <c r="IX23" s="352">
        <v>9575</v>
      </c>
      <c r="IY23" s="353">
        <v>-92.52</v>
      </c>
      <c r="IZ23" s="16"/>
      <c r="JA23" s="48" t="s">
        <v>79</v>
      </c>
      <c r="JB23" s="49">
        <v>216.98</v>
      </c>
      <c r="JC23" s="50">
        <v>222.85</v>
      </c>
      <c r="JD23" s="51">
        <v>-2.63</v>
      </c>
      <c r="JE23" s="49">
        <v>179.89</v>
      </c>
      <c r="JF23" s="50">
        <v>167.54</v>
      </c>
      <c r="JG23" s="51">
        <v>7.37</v>
      </c>
      <c r="JH23" s="49">
        <v>209.48</v>
      </c>
      <c r="JI23" s="50">
        <v>203.05</v>
      </c>
      <c r="JJ23" s="51">
        <v>3.17</v>
      </c>
      <c r="JK23" s="16"/>
      <c r="JL23" s="41" t="s">
        <v>60</v>
      </c>
      <c r="JM23" s="41"/>
      <c r="JN23" s="467">
        <v>45.9</v>
      </c>
      <c r="JO23" s="467">
        <v>49.19</v>
      </c>
      <c r="JP23" s="467">
        <v>49.65</v>
      </c>
      <c r="JQ23" s="467">
        <v>48.25</v>
      </c>
      <c r="JR23" s="620"/>
      <c r="JS23" s="620"/>
      <c r="JT23" s="620"/>
      <c r="JU23" s="62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95"/>
      <c r="KW23" s="16"/>
      <c r="KX23" s="16"/>
      <c r="KY23" s="262"/>
      <c r="KZ23" s="262"/>
      <c r="LA23" s="160"/>
      <c r="LB23" s="427"/>
      <c r="LC23" s="356"/>
      <c r="LD23" s="356"/>
      <c r="LE23" s="356"/>
      <c r="LF23" s="356"/>
      <c r="LG23" s="357"/>
      <c r="LH23" s="358"/>
      <c r="LI23" s="241"/>
      <c r="LJ23" s="32"/>
      <c r="LK23" s="364"/>
      <c r="LL23" s="160"/>
      <c r="LM23" s="160"/>
      <c r="LN23" s="160"/>
      <c r="LO23" s="160"/>
      <c r="LQ23" s="56" t="s">
        <v>105</v>
      </c>
      <c r="LR23" s="96">
        <v>777.94999999999993</v>
      </c>
      <c r="LS23" s="88">
        <v>839.50999999999988</v>
      </c>
      <c r="LT23" s="23">
        <v>-7.33</v>
      </c>
      <c r="LU23" s="256">
        <f>LR23-MF37</f>
        <v>0</v>
      </c>
      <c r="LV23" s="256">
        <f>LS23-MG37</f>
        <v>0</v>
      </c>
      <c r="LW23" s="231" t="s">
        <v>106</v>
      </c>
      <c r="LX23" s="201">
        <v>11223</v>
      </c>
      <c r="LY23" s="269">
        <v>44213</v>
      </c>
      <c r="LZ23" s="238">
        <v>-74.62</v>
      </c>
      <c r="MA23" s="163"/>
      <c r="MB23" s="48" t="s">
        <v>79</v>
      </c>
      <c r="MC23" s="49">
        <v>205.37</v>
      </c>
      <c r="MD23" s="53">
        <v>214.23</v>
      </c>
      <c r="ME23" s="51">
        <v>-4.1399999999999997</v>
      </c>
      <c r="MF23" s="49">
        <v>143.63999999999999</v>
      </c>
      <c r="MG23" s="53">
        <v>155.49</v>
      </c>
      <c r="MH23" s="51">
        <v>-7.62</v>
      </c>
      <c r="MI23" s="49">
        <v>185.77</v>
      </c>
      <c r="MJ23" s="53">
        <v>191.35</v>
      </c>
      <c r="MK23" s="51">
        <v>-2.92</v>
      </c>
      <c r="ML23" s="12"/>
      <c r="MM23" s="386" t="s">
        <v>60</v>
      </c>
      <c r="MN23" s="386"/>
      <c r="MO23" s="249">
        <v>47.85</v>
      </c>
      <c r="MP23" s="249">
        <v>4.57</v>
      </c>
      <c r="MQ23" s="249">
        <v>37.04</v>
      </c>
      <c r="MR23" s="249">
        <v>48.25</v>
      </c>
      <c r="MS23" s="249">
        <v>34.43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900.5200000000001</v>
      </c>
      <c r="C24" s="74">
        <v>891.51</v>
      </c>
      <c r="D24" s="214">
        <v>1.01</v>
      </c>
      <c r="E24" s="256">
        <f>B24-S13</f>
        <v>0</v>
      </c>
      <c r="F24" s="256">
        <f>C24-T13</f>
        <v>0</v>
      </c>
      <c r="G24" s="194" t="s">
        <v>107</v>
      </c>
      <c r="H24" s="348">
        <v>2828</v>
      </c>
      <c r="I24" s="349">
        <v>2407</v>
      </c>
      <c r="J24" s="350">
        <v>728</v>
      </c>
      <c r="K24" s="351">
        <v>5963</v>
      </c>
      <c r="L24" s="352">
        <v>8360</v>
      </c>
      <c r="M24" s="353">
        <v>-28.67</v>
      </c>
      <c r="N24" s="354"/>
      <c r="O24" s="62" t="s">
        <v>83</v>
      </c>
      <c r="P24" s="49">
        <v>99.23</v>
      </c>
      <c r="Q24" s="390">
        <v>97</v>
      </c>
      <c r="R24" s="697">
        <v>2.2999999999999998</v>
      </c>
      <c r="S24" s="49">
        <v>94.03</v>
      </c>
      <c r="T24" s="390">
        <v>89.46</v>
      </c>
      <c r="U24" s="697">
        <v>5.1100000000000003</v>
      </c>
      <c r="V24" s="49">
        <v>97.53</v>
      </c>
      <c r="W24" s="390">
        <v>94.32</v>
      </c>
      <c r="X24" s="697">
        <v>3.4</v>
      </c>
      <c r="Y24" s="16"/>
      <c r="Z24" s="16"/>
      <c r="AA24" s="16" t="s">
        <v>49</v>
      </c>
      <c r="AB24" s="613">
        <v>72.290000000000006</v>
      </c>
      <c r="AC24" s="613">
        <v>61.16</v>
      </c>
      <c r="AD24" s="613">
        <v>7.62</v>
      </c>
      <c r="AE24" s="613">
        <v>47.03</v>
      </c>
      <c r="AF24" s="621"/>
      <c r="AG24" s="621"/>
      <c r="AH24" s="621"/>
      <c r="AI24" s="621"/>
      <c r="AJ24" s="258"/>
      <c r="AK24" s="16"/>
      <c r="AL24" s="137" t="s">
        <v>108</v>
      </c>
      <c r="AM24" s="469"/>
      <c r="AN24" s="469"/>
      <c r="AO24" s="469"/>
      <c r="AP24" s="259"/>
      <c r="AQ24" s="259"/>
      <c r="AR24" s="259"/>
      <c r="AS24" s="259"/>
      <c r="AT24" s="259"/>
      <c r="AU24" s="384"/>
      <c r="AV24" s="384"/>
      <c r="AW24" s="452"/>
      <c r="AX24" s="177"/>
      <c r="AY24" s="16"/>
      <c r="AZ24" s="664" t="s">
        <v>109</v>
      </c>
      <c r="BA24" s="469"/>
      <c r="BB24" s="469"/>
      <c r="BC24" s="469"/>
      <c r="BD24" s="259"/>
      <c r="BE24" s="259"/>
      <c r="BF24" s="259"/>
      <c r="BG24" s="259"/>
      <c r="BH24" s="259"/>
      <c r="BI24" s="384"/>
      <c r="BJ24" s="384"/>
      <c r="BK24" s="416"/>
      <c r="BL24" s="31"/>
      <c r="BM24" s="179"/>
      <c r="BN24" s="179"/>
      <c r="BO24" s="4"/>
      <c r="BP24" s="381"/>
      <c r="BQ24" s="382"/>
      <c r="BR24" s="382"/>
      <c r="BS24" s="382"/>
      <c r="BT24" s="382"/>
      <c r="BU24" s="357"/>
      <c r="BV24" s="358"/>
      <c r="BW24" s="242"/>
      <c r="BX24" s="32"/>
      <c r="BY24" s="272"/>
      <c r="BZ24" s="16"/>
      <c r="CA24" s="16"/>
      <c r="CB24" s="16"/>
      <c r="CC24" s="16"/>
      <c r="CD24" s="16"/>
      <c r="CE24" s="35" t="s">
        <v>61</v>
      </c>
      <c r="CF24" s="71">
        <v>748.21</v>
      </c>
      <c r="CG24" s="74">
        <v>804.59</v>
      </c>
      <c r="CH24" s="214">
        <v>-7.01</v>
      </c>
      <c r="CI24" s="256">
        <f>CF24-CW13</f>
        <v>0</v>
      </c>
      <c r="CJ24" s="256">
        <f>CG24-CX13</f>
        <v>0</v>
      </c>
      <c r="CK24" s="194" t="s">
        <v>107</v>
      </c>
      <c r="CL24" s="351">
        <v>8</v>
      </c>
      <c r="CM24" s="359">
        <v>1</v>
      </c>
      <c r="CN24" s="360">
        <v>0</v>
      </c>
      <c r="CO24" s="351">
        <v>9</v>
      </c>
      <c r="CP24" s="352">
        <v>4732</v>
      </c>
      <c r="CQ24" s="353">
        <v>-99.81</v>
      </c>
      <c r="CR24" s="361"/>
      <c r="CS24" s="62" t="s">
        <v>83</v>
      </c>
      <c r="CT24" s="470">
        <v>108.61</v>
      </c>
      <c r="CU24" s="50">
        <v>77.77</v>
      </c>
      <c r="CV24" s="51">
        <v>39.659999999999997</v>
      </c>
      <c r="CW24" s="49">
        <v>60.08</v>
      </c>
      <c r="CX24" s="50">
        <v>53.09</v>
      </c>
      <c r="CY24" s="51">
        <v>13.17</v>
      </c>
      <c r="CZ24" s="49">
        <v>79.319999999999993</v>
      </c>
      <c r="DA24" s="50">
        <v>67.47</v>
      </c>
      <c r="DB24" s="51">
        <v>17.559999999999999</v>
      </c>
      <c r="DC24" s="16"/>
      <c r="DD24" s="16"/>
      <c r="DE24" s="16" t="s">
        <v>49</v>
      </c>
      <c r="DF24" s="128">
        <v>0.03</v>
      </c>
      <c r="DG24" s="128">
        <v>0.77</v>
      </c>
      <c r="DH24" s="128">
        <v>2.74</v>
      </c>
      <c r="DI24" s="128">
        <v>1.18</v>
      </c>
      <c r="DJ24" s="621"/>
      <c r="DK24" s="621"/>
      <c r="DL24" s="621"/>
      <c r="DM24" s="62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21"/>
      <c r="EA24" s="139"/>
      <c r="EB24" s="16"/>
      <c r="EC24" s="16"/>
      <c r="ED24" s="137" t="s">
        <v>108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71"/>
      <c r="EO24" s="139"/>
      <c r="EP24" s="139"/>
      <c r="EQ24" s="262"/>
      <c r="ER24" s="262"/>
      <c r="ES24" s="160"/>
      <c r="ET24" s="381"/>
      <c r="EU24" s="382"/>
      <c r="EV24" s="382"/>
      <c r="EW24" s="382"/>
      <c r="EX24" s="382"/>
      <c r="EY24" s="357"/>
      <c r="EZ24" s="358"/>
      <c r="FA24" s="242"/>
      <c r="FB24" s="32"/>
      <c r="FC24" s="364"/>
      <c r="FD24" s="160"/>
      <c r="FE24" s="160"/>
      <c r="FF24" s="160"/>
      <c r="FG24" s="160"/>
      <c r="FI24" s="35" t="s">
        <v>61</v>
      </c>
      <c r="FJ24" s="71">
        <v>706.98</v>
      </c>
      <c r="FK24" s="72">
        <v>787.72</v>
      </c>
      <c r="FL24" s="37">
        <v>-10.25</v>
      </c>
      <c r="FM24" s="256">
        <f>FJ24-GA13</f>
        <v>0</v>
      </c>
      <c r="FN24" s="256">
        <f>FK24-GB13</f>
        <v>0</v>
      </c>
      <c r="FO24" s="194" t="s">
        <v>107</v>
      </c>
      <c r="FP24" s="201">
        <v>63</v>
      </c>
      <c r="FQ24" s="202">
        <v>145</v>
      </c>
      <c r="FR24" s="203">
        <v>70</v>
      </c>
      <c r="FS24" s="351">
        <v>278</v>
      </c>
      <c r="FT24" s="352">
        <v>7612</v>
      </c>
      <c r="FU24" s="353">
        <v>-96.35</v>
      </c>
      <c r="FV24" s="246"/>
      <c r="FW24" s="62" t="s">
        <v>83</v>
      </c>
      <c r="FX24" s="470">
        <v>79.819999999999993</v>
      </c>
      <c r="FY24" s="50">
        <v>74.38</v>
      </c>
      <c r="FZ24" s="51">
        <v>7.31</v>
      </c>
      <c r="GA24" s="49">
        <v>52.57</v>
      </c>
      <c r="GB24" s="50">
        <v>59.05</v>
      </c>
      <c r="GC24" s="51">
        <v>-10.97</v>
      </c>
      <c r="GD24" s="49">
        <v>74.63</v>
      </c>
      <c r="GE24" s="50">
        <v>67.569999999999993</v>
      </c>
      <c r="GF24" s="51">
        <v>10.45</v>
      </c>
      <c r="GG24" s="16"/>
      <c r="GH24" s="16"/>
      <c r="GI24" s="16" t="s">
        <v>49</v>
      </c>
      <c r="GJ24" s="128">
        <v>15.43</v>
      </c>
      <c r="GK24" s="128">
        <v>16.670000000000002</v>
      </c>
      <c r="GL24" s="128">
        <v>18.579999999999998</v>
      </c>
      <c r="GM24" s="128">
        <v>16.899999999999999</v>
      </c>
      <c r="GN24" s="621"/>
      <c r="GO24" s="621"/>
      <c r="GP24" s="621"/>
      <c r="GQ24" s="62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21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71"/>
      <c r="HS24" s="139"/>
      <c r="HT24" s="139"/>
      <c r="HU24" s="262"/>
      <c r="HV24" s="262"/>
      <c r="HW24" s="160"/>
      <c r="HX24" s="381"/>
      <c r="HY24" s="382"/>
      <c r="HZ24" s="382"/>
      <c r="IA24" s="382"/>
      <c r="IB24" s="382"/>
      <c r="IC24" s="357"/>
      <c r="ID24" s="358"/>
      <c r="IE24" s="242"/>
      <c r="IF24" s="32"/>
      <c r="IG24" s="364"/>
      <c r="IH24" s="160"/>
      <c r="II24" s="160"/>
      <c r="IJ24" s="160"/>
      <c r="IK24" s="16"/>
      <c r="IM24" s="35" t="s">
        <v>61</v>
      </c>
      <c r="IN24" s="71">
        <v>697.43999999999994</v>
      </c>
      <c r="IO24" s="72">
        <v>796.42</v>
      </c>
      <c r="IP24" s="37">
        <v>-12.43</v>
      </c>
      <c r="IQ24" s="256">
        <f>IN24-JE13</f>
        <v>0</v>
      </c>
      <c r="IR24" s="256">
        <f>IO24-JF13</f>
        <v>0</v>
      </c>
      <c r="IS24" s="194" t="s">
        <v>107</v>
      </c>
      <c r="IT24" s="201">
        <v>191</v>
      </c>
      <c r="IU24" s="202">
        <v>204</v>
      </c>
      <c r="IV24" s="203">
        <v>305</v>
      </c>
      <c r="IW24" s="351">
        <v>700</v>
      </c>
      <c r="IX24" s="352">
        <v>7835</v>
      </c>
      <c r="IY24" s="353">
        <v>-91.07</v>
      </c>
      <c r="IZ24" s="16"/>
      <c r="JA24" s="62" t="s">
        <v>83</v>
      </c>
      <c r="JB24" s="470">
        <v>86.13</v>
      </c>
      <c r="JC24" s="50">
        <v>78.849999999999994</v>
      </c>
      <c r="JD24" s="51">
        <v>9.23</v>
      </c>
      <c r="JE24" s="49">
        <v>60.51</v>
      </c>
      <c r="JF24" s="50">
        <v>66.8</v>
      </c>
      <c r="JG24" s="51">
        <v>-9.42</v>
      </c>
      <c r="JH24" s="49">
        <v>80.95</v>
      </c>
      <c r="JI24" s="50">
        <v>74.540000000000006</v>
      </c>
      <c r="JJ24" s="51">
        <v>8.6</v>
      </c>
      <c r="JK24" s="16"/>
      <c r="JL24" s="16"/>
      <c r="JM24" s="16" t="s">
        <v>49</v>
      </c>
      <c r="JN24" s="128">
        <v>45.09</v>
      </c>
      <c r="JO24" s="128">
        <v>47.25</v>
      </c>
      <c r="JP24" s="128">
        <v>50.6</v>
      </c>
      <c r="JQ24" s="128">
        <v>47.65</v>
      </c>
      <c r="JR24" s="621"/>
      <c r="JS24" s="621"/>
      <c r="JT24" s="621"/>
      <c r="JU24" s="62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21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71"/>
      <c r="KW24" s="139"/>
      <c r="KX24" s="139"/>
      <c r="KY24" s="262"/>
      <c r="KZ24" s="262"/>
      <c r="LA24" s="160"/>
      <c r="LB24" s="381"/>
      <c r="LC24" s="382"/>
      <c r="LD24" s="382"/>
      <c r="LE24" s="382"/>
      <c r="LF24" s="382"/>
      <c r="LG24" s="357"/>
      <c r="LH24" s="358"/>
      <c r="LI24" s="242"/>
      <c r="LJ24" s="32"/>
      <c r="LK24" s="364"/>
      <c r="LL24" s="160"/>
      <c r="LM24" s="160"/>
      <c r="LN24" s="160"/>
      <c r="LO24" s="160"/>
      <c r="LQ24" s="35" t="s">
        <v>61</v>
      </c>
      <c r="LR24" s="71">
        <v>770.34</v>
      </c>
      <c r="LS24" s="72">
        <v>821.13</v>
      </c>
      <c r="LT24" s="37">
        <v>-6.19</v>
      </c>
      <c r="LU24" s="256">
        <f>LR24-MF13</f>
        <v>0</v>
      </c>
      <c r="LV24" s="256">
        <f>LS24-MG13</f>
        <v>0</v>
      </c>
      <c r="LW24" s="230" t="s">
        <v>107</v>
      </c>
      <c r="LX24" s="201">
        <v>6950</v>
      </c>
      <c r="LY24" s="269">
        <v>28539</v>
      </c>
      <c r="LZ24" s="238">
        <v>-75.650000000000006</v>
      </c>
      <c r="MA24" s="163"/>
      <c r="MB24" s="62" t="s">
        <v>83</v>
      </c>
      <c r="MC24" s="49">
        <v>98.05</v>
      </c>
      <c r="MD24" s="53">
        <v>83.2</v>
      </c>
      <c r="ME24" s="51">
        <v>17.850000000000001</v>
      </c>
      <c r="MF24" s="49">
        <v>92.5</v>
      </c>
      <c r="MG24" s="53">
        <v>67.290000000000006</v>
      </c>
      <c r="MH24" s="51">
        <v>37.46</v>
      </c>
      <c r="MI24" s="49">
        <v>96.29</v>
      </c>
      <c r="MJ24" s="53">
        <v>77.010000000000005</v>
      </c>
      <c r="MK24" s="51">
        <v>25.04</v>
      </c>
      <c r="ML24" s="12"/>
      <c r="MM24" s="12"/>
      <c r="MN24" s="12" t="s">
        <v>49</v>
      </c>
      <c r="MO24" s="249">
        <v>47.03</v>
      </c>
      <c r="MP24" s="249">
        <v>1.18</v>
      </c>
      <c r="MQ24" s="249">
        <v>16.899999999999999</v>
      </c>
      <c r="MR24" s="249">
        <v>47.65</v>
      </c>
      <c r="MS24" s="249">
        <v>28.19</v>
      </c>
      <c r="MT24" s="13"/>
      <c r="MU24" s="14"/>
      <c r="MV24" s="14"/>
      <c r="MW24" s="57"/>
      <c r="MX24" s="14"/>
      <c r="MY24" s="14"/>
      <c r="MZ24" s="28" t="s">
        <v>110</v>
      </c>
      <c r="NA24" s="455"/>
      <c r="NB24" s="454"/>
      <c r="NC24" s="454"/>
      <c r="ND24" s="446"/>
      <c r="NE24" s="446"/>
      <c r="NF24" s="446"/>
      <c r="NG24" s="446"/>
      <c r="NH24" s="446"/>
      <c r="NI24" s="446"/>
      <c r="NJ24" s="446"/>
      <c r="NK24" s="448"/>
      <c r="NL24" s="93"/>
      <c r="NM24" s="93"/>
      <c r="NN24" s="455" t="s">
        <v>109</v>
      </c>
      <c r="NO24" s="455"/>
      <c r="NP24" s="454"/>
      <c r="NQ24" s="454"/>
      <c r="NR24" s="446"/>
      <c r="NS24" s="446"/>
      <c r="NT24" s="446"/>
      <c r="NU24" s="446"/>
      <c r="NV24" s="446"/>
      <c r="NW24" s="446"/>
      <c r="NX24" s="446"/>
      <c r="NY24" s="448"/>
    </row>
    <row r="25" spans="1:389" ht="21.75" customHeight="1" thickTop="1" thickBot="1">
      <c r="A25" s="58" t="s">
        <v>46</v>
      </c>
      <c r="B25" s="77">
        <v>1179.3</v>
      </c>
      <c r="C25" s="80">
        <v>1157.06</v>
      </c>
      <c r="D25" s="216">
        <v>1.92</v>
      </c>
      <c r="E25" s="256">
        <f>B25-S25</f>
        <v>0</v>
      </c>
      <c r="F25" s="256">
        <f>C25-T25</f>
        <v>0</v>
      </c>
      <c r="G25" s="193" t="s">
        <v>111</v>
      </c>
      <c r="H25" s="348">
        <v>863</v>
      </c>
      <c r="I25" s="349">
        <v>465</v>
      </c>
      <c r="J25" s="350">
        <v>125</v>
      </c>
      <c r="K25" s="351">
        <v>1453</v>
      </c>
      <c r="L25" s="352">
        <v>1927</v>
      </c>
      <c r="M25" s="353">
        <v>-24.6</v>
      </c>
      <c r="N25" s="354"/>
      <c r="O25" s="63" t="s">
        <v>87</v>
      </c>
      <c r="P25" s="64">
        <v>1889.2300000000002</v>
      </c>
      <c r="Q25" s="441">
        <v>1862.65</v>
      </c>
      <c r="R25" s="698">
        <v>1.43</v>
      </c>
      <c r="S25" s="64">
        <v>1179.3</v>
      </c>
      <c r="T25" s="441">
        <v>1157.06</v>
      </c>
      <c r="U25" s="698">
        <v>1.92</v>
      </c>
      <c r="V25" s="64">
        <v>1657.59</v>
      </c>
      <c r="W25" s="441">
        <v>1612.31</v>
      </c>
      <c r="X25" s="698">
        <v>2.81</v>
      </c>
      <c r="Y25" s="16"/>
      <c r="Z25" s="16"/>
      <c r="AA25" s="16" t="s">
        <v>59</v>
      </c>
      <c r="AB25" s="613">
        <v>69.8</v>
      </c>
      <c r="AC25" s="613">
        <v>62.68</v>
      </c>
      <c r="AD25" s="613">
        <v>16.62</v>
      </c>
      <c r="AE25" s="613">
        <v>49.7</v>
      </c>
      <c r="AF25" s="621"/>
      <c r="AG25" s="621"/>
      <c r="AH25" s="621"/>
      <c r="AI25" s="621"/>
      <c r="AJ25" s="258"/>
      <c r="AK25" s="16"/>
      <c r="AL25" s="377" t="s">
        <v>112</v>
      </c>
      <c r="AM25" s="705" t="s">
        <v>29</v>
      </c>
      <c r="AN25" s="706"/>
      <c r="AO25" s="706"/>
      <c r="AP25" s="706"/>
      <c r="AQ25" s="706"/>
      <c r="AR25" s="706"/>
      <c r="AS25" s="706"/>
      <c r="AT25" s="706"/>
      <c r="AU25" s="707"/>
      <c r="AV25" s="378" t="s">
        <v>30</v>
      </c>
      <c r="AW25" s="379" t="s">
        <v>42</v>
      </c>
      <c r="AX25" s="177"/>
      <c r="AY25" s="16"/>
      <c r="AZ25" s="377" t="s">
        <v>112</v>
      </c>
      <c r="BA25" s="749" t="s">
        <v>29</v>
      </c>
      <c r="BB25" s="750"/>
      <c r="BC25" s="750"/>
      <c r="BD25" s="750"/>
      <c r="BE25" s="750"/>
      <c r="BF25" s="750"/>
      <c r="BG25" s="750"/>
      <c r="BH25" s="750"/>
      <c r="BI25" s="756"/>
      <c r="BJ25" s="472" t="s">
        <v>30</v>
      </c>
      <c r="BK25" s="472" t="s">
        <v>42</v>
      </c>
      <c r="BL25" s="42"/>
      <c r="BM25" s="179"/>
      <c r="BN25" s="179"/>
      <c r="BO25" s="4"/>
      <c r="BP25" s="381"/>
      <c r="BQ25" s="382"/>
      <c r="BR25" s="382"/>
      <c r="BS25" s="382"/>
      <c r="BT25" s="382"/>
      <c r="BU25" s="357"/>
      <c r="BV25" s="358"/>
      <c r="BW25" s="241"/>
      <c r="BX25" s="32"/>
      <c r="BY25" s="272"/>
      <c r="BZ25" s="16"/>
      <c r="CA25" s="16"/>
      <c r="CB25" s="16"/>
      <c r="CC25" s="16"/>
      <c r="CD25" s="16"/>
      <c r="CE25" s="58" t="s">
        <v>46</v>
      </c>
      <c r="CF25" s="77">
        <v>626.21</v>
      </c>
      <c r="CG25" s="80">
        <v>1084.32</v>
      </c>
      <c r="CH25" s="216">
        <v>-42.25</v>
      </c>
      <c r="CI25" s="256">
        <f>CF25-CW25</f>
        <v>0</v>
      </c>
      <c r="CJ25" s="256">
        <f>CG25-CX25</f>
        <v>0</v>
      </c>
      <c r="CK25" s="193" t="s">
        <v>111</v>
      </c>
      <c r="CL25" s="351">
        <v>0</v>
      </c>
      <c r="CM25" s="359">
        <v>0</v>
      </c>
      <c r="CN25" s="360">
        <v>0</v>
      </c>
      <c r="CO25" s="351">
        <v>0</v>
      </c>
      <c r="CP25" s="352">
        <v>1382</v>
      </c>
      <c r="CQ25" s="353">
        <v>-100</v>
      </c>
      <c r="CR25" s="361"/>
      <c r="CS25" s="63" t="s">
        <v>87</v>
      </c>
      <c r="CT25" s="64">
        <v>1629.1799999999996</v>
      </c>
      <c r="CU25" s="65">
        <v>1980.0500000000002</v>
      </c>
      <c r="CV25" s="68">
        <v>-17.72</v>
      </c>
      <c r="CW25" s="66">
        <v>626.21</v>
      </c>
      <c r="CX25" s="65">
        <v>1084.32</v>
      </c>
      <c r="CY25" s="68">
        <v>-42.25</v>
      </c>
      <c r="CZ25" s="66">
        <v>1269.1299999999999</v>
      </c>
      <c r="DA25" s="65">
        <v>1606.3100000000002</v>
      </c>
      <c r="DB25" s="68">
        <v>-20.99</v>
      </c>
      <c r="DC25" s="16"/>
      <c r="DD25" s="16"/>
      <c r="DE25" s="16" t="s">
        <v>59</v>
      </c>
      <c r="DF25" s="128">
        <v>0.09</v>
      </c>
      <c r="DG25" s="128">
        <v>1.71</v>
      </c>
      <c r="DH25" s="128">
        <v>13.94</v>
      </c>
      <c r="DI25" s="128">
        <v>5.25</v>
      </c>
      <c r="DJ25" s="621"/>
      <c r="DK25" s="621"/>
      <c r="DL25" s="621"/>
      <c r="DM25" s="621"/>
      <c r="DN25" s="16"/>
      <c r="DO25" s="16"/>
      <c r="DP25" s="377" t="s">
        <v>112</v>
      </c>
      <c r="DQ25" s="705" t="s">
        <v>29</v>
      </c>
      <c r="DR25" s="706"/>
      <c r="DS25" s="706"/>
      <c r="DT25" s="706"/>
      <c r="DU25" s="706"/>
      <c r="DV25" s="706"/>
      <c r="DW25" s="706"/>
      <c r="DX25" s="706"/>
      <c r="DY25" s="707"/>
      <c r="DZ25" s="378" t="s">
        <v>30</v>
      </c>
      <c r="EA25" s="379" t="s">
        <v>42</v>
      </c>
      <c r="EB25" s="16"/>
      <c r="EC25" s="16"/>
      <c r="ED25" s="377" t="s">
        <v>112</v>
      </c>
      <c r="EE25" s="705" t="s">
        <v>29</v>
      </c>
      <c r="EF25" s="706"/>
      <c r="EG25" s="706"/>
      <c r="EH25" s="706"/>
      <c r="EI25" s="706"/>
      <c r="EJ25" s="706"/>
      <c r="EK25" s="706"/>
      <c r="EL25" s="706"/>
      <c r="EM25" s="707"/>
      <c r="EN25" s="378" t="s">
        <v>30</v>
      </c>
      <c r="EO25" s="379" t="s">
        <v>42</v>
      </c>
      <c r="EP25" s="146"/>
      <c r="EQ25" s="262"/>
      <c r="ER25" s="262"/>
      <c r="ES25" s="160"/>
      <c r="ET25" s="381"/>
      <c r="EU25" s="382"/>
      <c r="EV25" s="382"/>
      <c r="EW25" s="382"/>
      <c r="EX25" s="382"/>
      <c r="EY25" s="357"/>
      <c r="EZ25" s="358"/>
      <c r="FA25" s="241"/>
      <c r="FB25" s="32"/>
      <c r="FC25" s="364"/>
      <c r="FD25" s="160"/>
      <c r="FE25" s="160"/>
      <c r="FF25" s="160"/>
      <c r="FG25" s="160"/>
      <c r="FI25" s="58" t="s">
        <v>46</v>
      </c>
      <c r="FJ25" s="77">
        <v>882.01</v>
      </c>
      <c r="FK25" s="78">
        <v>1181.8399999999999</v>
      </c>
      <c r="FL25" s="61">
        <v>-25.37</v>
      </c>
      <c r="FM25" s="256">
        <f>FJ25-GA25</f>
        <v>0</v>
      </c>
      <c r="FN25" s="256">
        <f>FK25-GB25</f>
        <v>0</v>
      </c>
      <c r="FO25" s="193" t="s">
        <v>111</v>
      </c>
      <c r="FP25" s="201">
        <v>19</v>
      </c>
      <c r="FQ25" s="202">
        <v>11</v>
      </c>
      <c r="FR25" s="203">
        <v>13</v>
      </c>
      <c r="FS25" s="351">
        <v>43</v>
      </c>
      <c r="FT25" s="352">
        <v>1875</v>
      </c>
      <c r="FU25" s="353">
        <v>-97.71</v>
      </c>
      <c r="FV25" s="246"/>
      <c r="FW25" s="63" t="s">
        <v>87</v>
      </c>
      <c r="FX25" s="64">
        <v>1772.64</v>
      </c>
      <c r="FY25" s="65">
        <v>1859.25</v>
      </c>
      <c r="FZ25" s="68">
        <v>-4.66</v>
      </c>
      <c r="GA25" s="66">
        <v>882.01</v>
      </c>
      <c r="GB25" s="65">
        <v>1181.8399999999999</v>
      </c>
      <c r="GC25" s="68">
        <v>-25.37</v>
      </c>
      <c r="GD25" s="66">
        <v>1602.8200000000002</v>
      </c>
      <c r="GE25" s="65">
        <v>1558.41</v>
      </c>
      <c r="GF25" s="68">
        <v>2.85</v>
      </c>
      <c r="GG25" s="16"/>
      <c r="GH25" s="16"/>
      <c r="GI25" s="16" t="s">
        <v>59</v>
      </c>
      <c r="GJ25" s="128">
        <v>35.18</v>
      </c>
      <c r="GK25" s="128">
        <v>39.17</v>
      </c>
      <c r="GL25" s="128">
        <v>40.79</v>
      </c>
      <c r="GM25" s="128">
        <v>38.380000000000003</v>
      </c>
      <c r="GN25" s="621"/>
      <c r="GO25" s="621"/>
      <c r="GP25" s="621"/>
      <c r="GQ25" s="621"/>
      <c r="GR25" s="16"/>
      <c r="GS25" s="16"/>
      <c r="GT25" s="377" t="s">
        <v>112</v>
      </c>
      <c r="GU25" s="705" t="s">
        <v>29</v>
      </c>
      <c r="GV25" s="706"/>
      <c r="GW25" s="706"/>
      <c r="GX25" s="706"/>
      <c r="GY25" s="706"/>
      <c r="GZ25" s="706"/>
      <c r="HA25" s="706"/>
      <c r="HB25" s="706"/>
      <c r="HC25" s="707"/>
      <c r="HD25" s="378" t="s">
        <v>30</v>
      </c>
      <c r="HE25" s="379" t="s">
        <v>42</v>
      </c>
      <c r="HF25" s="16"/>
      <c r="HG25" s="16"/>
      <c r="HH25" s="377" t="s">
        <v>112</v>
      </c>
      <c r="HI25" s="705" t="s">
        <v>29</v>
      </c>
      <c r="HJ25" s="706"/>
      <c r="HK25" s="706"/>
      <c r="HL25" s="706"/>
      <c r="HM25" s="706"/>
      <c r="HN25" s="706"/>
      <c r="HO25" s="706"/>
      <c r="HP25" s="706"/>
      <c r="HQ25" s="707"/>
      <c r="HR25" s="378" t="s">
        <v>30</v>
      </c>
      <c r="HS25" s="379" t="s">
        <v>42</v>
      </c>
      <c r="HT25" s="16"/>
      <c r="HU25" s="262"/>
      <c r="HV25" s="262"/>
      <c r="HW25" s="160"/>
      <c r="HX25" s="381"/>
      <c r="HY25" s="382"/>
      <c r="HZ25" s="382"/>
      <c r="IA25" s="382"/>
      <c r="IB25" s="382"/>
      <c r="IC25" s="357"/>
      <c r="ID25" s="358"/>
      <c r="IE25" s="241"/>
      <c r="IF25" s="32"/>
      <c r="IG25" s="364"/>
      <c r="IH25" s="160"/>
      <c r="II25" s="160"/>
      <c r="IJ25" s="160"/>
      <c r="IK25" s="16"/>
      <c r="IM25" s="58" t="s">
        <v>46</v>
      </c>
      <c r="IN25" s="77">
        <v>940.31999999999994</v>
      </c>
      <c r="IO25" s="78">
        <v>1075.8700000000001</v>
      </c>
      <c r="IP25" s="61">
        <v>-12.6</v>
      </c>
      <c r="IQ25" s="256">
        <f>IN25-JE25</f>
        <v>0</v>
      </c>
      <c r="IR25" s="256">
        <f>IO25-JF25</f>
        <v>0</v>
      </c>
      <c r="IS25" s="193" t="s">
        <v>111</v>
      </c>
      <c r="IT25" s="201">
        <v>80</v>
      </c>
      <c r="IU25" s="202">
        <v>74</v>
      </c>
      <c r="IV25" s="203">
        <v>76</v>
      </c>
      <c r="IW25" s="351">
        <v>230</v>
      </c>
      <c r="IX25" s="352">
        <v>1505</v>
      </c>
      <c r="IY25" s="353">
        <v>-84.72</v>
      </c>
      <c r="IZ25" s="16"/>
      <c r="JA25" s="63" t="s">
        <v>87</v>
      </c>
      <c r="JB25" s="64">
        <v>1683.65</v>
      </c>
      <c r="JC25" s="65">
        <v>1757.2599999999998</v>
      </c>
      <c r="JD25" s="68">
        <v>-4.1900000000000004</v>
      </c>
      <c r="JE25" s="66">
        <v>940.31999999999994</v>
      </c>
      <c r="JF25" s="65">
        <v>1075.8700000000001</v>
      </c>
      <c r="JG25" s="68">
        <v>-12.6</v>
      </c>
      <c r="JH25" s="66">
        <v>1533.46</v>
      </c>
      <c r="JI25" s="65">
        <v>1513.2599999999998</v>
      </c>
      <c r="JJ25" s="68">
        <v>1.33</v>
      </c>
      <c r="JK25" s="16"/>
      <c r="JL25" s="16"/>
      <c r="JM25" s="16" t="s">
        <v>59</v>
      </c>
      <c r="JN25" s="128">
        <v>48.89</v>
      </c>
      <c r="JO25" s="128">
        <v>54.14</v>
      </c>
      <c r="JP25" s="128">
        <v>51.08</v>
      </c>
      <c r="JQ25" s="128">
        <v>51.37</v>
      </c>
      <c r="JR25" s="621"/>
      <c r="JS25" s="621"/>
      <c r="JT25" s="621"/>
      <c r="JU25" s="621"/>
      <c r="JV25" s="16"/>
      <c r="JW25" s="16"/>
      <c r="JX25" s="377" t="s">
        <v>112</v>
      </c>
      <c r="JY25" s="705" t="s">
        <v>29</v>
      </c>
      <c r="JZ25" s="706"/>
      <c r="KA25" s="706"/>
      <c r="KB25" s="706"/>
      <c r="KC25" s="706"/>
      <c r="KD25" s="706"/>
      <c r="KE25" s="706"/>
      <c r="KF25" s="706"/>
      <c r="KG25" s="707"/>
      <c r="KH25" s="378" t="s">
        <v>30</v>
      </c>
      <c r="KI25" s="379" t="s">
        <v>42</v>
      </c>
      <c r="KJ25" s="16"/>
      <c r="KK25" s="16"/>
      <c r="KL25" s="377" t="s">
        <v>112</v>
      </c>
      <c r="KM25" s="705" t="s">
        <v>29</v>
      </c>
      <c r="KN25" s="706"/>
      <c r="KO25" s="706"/>
      <c r="KP25" s="706"/>
      <c r="KQ25" s="706"/>
      <c r="KR25" s="706"/>
      <c r="KS25" s="706"/>
      <c r="KT25" s="706"/>
      <c r="KU25" s="707"/>
      <c r="KV25" s="378" t="s">
        <v>30</v>
      </c>
      <c r="KW25" s="379" t="s">
        <v>42</v>
      </c>
      <c r="KX25" s="146"/>
      <c r="KY25" s="262"/>
      <c r="KZ25" s="262"/>
      <c r="LA25" s="160"/>
      <c r="LB25" s="381"/>
      <c r="LC25" s="382"/>
      <c r="LD25" s="382"/>
      <c r="LE25" s="382"/>
      <c r="LF25" s="382"/>
      <c r="LG25" s="357"/>
      <c r="LH25" s="358"/>
      <c r="LI25" s="241"/>
      <c r="LJ25" s="32"/>
      <c r="LK25" s="364"/>
      <c r="LL25" s="160"/>
      <c r="LM25" s="160"/>
      <c r="LN25" s="160"/>
      <c r="LO25" s="160"/>
      <c r="LQ25" s="58" t="s">
        <v>46</v>
      </c>
      <c r="LR25" s="77">
        <v>1168.3699999999999</v>
      </c>
      <c r="LS25" s="78">
        <v>1124.6599999999999</v>
      </c>
      <c r="LT25" s="61">
        <v>3.89</v>
      </c>
      <c r="LU25" s="256">
        <f>LR25-MF25</f>
        <v>0</v>
      </c>
      <c r="LV25" s="256">
        <f>LS25-MG25</f>
        <v>0</v>
      </c>
      <c r="LW25" s="231" t="s">
        <v>111</v>
      </c>
      <c r="LX25" s="201">
        <v>1726</v>
      </c>
      <c r="LY25" s="269">
        <v>6689</v>
      </c>
      <c r="LZ25" s="238">
        <v>-74.2</v>
      </c>
      <c r="MA25" s="163"/>
      <c r="MB25" s="63" t="s">
        <v>87</v>
      </c>
      <c r="MC25" s="64">
        <v>1873.9399999999998</v>
      </c>
      <c r="MD25" s="220">
        <v>1859.44</v>
      </c>
      <c r="ME25" s="68">
        <v>0.78</v>
      </c>
      <c r="MF25" s="64">
        <v>1168.3699999999999</v>
      </c>
      <c r="MG25" s="220">
        <v>1124.6599999999999</v>
      </c>
      <c r="MH25" s="68">
        <v>3.89</v>
      </c>
      <c r="MI25" s="64">
        <v>1649.8600000000001</v>
      </c>
      <c r="MJ25" s="220">
        <v>1573.24</v>
      </c>
      <c r="MK25" s="68">
        <v>4.87</v>
      </c>
      <c r="ML25" s="12"/>
      <c r="MM25" s="12"/>
      <c r="MN25" s="12" t="s">
        <v>59</v>
      </c>
      <c r="MO25" s="249">
        <v>49.7</v>
      </c>
      <c r="MP25" s="249">
        <v>5.25</v>
      </c>
      <c r="MQ25" s="249">
        <v>38.380000000000003</v>
      </c>
      <c r="MR25" s="249">
        <v>51.37</v>
      </c>
      <c r="MS25" s="249">
        <v>36.18</v>
      </c>
      <c r="MT25" s="13"/>
      <c r="MU25" s="14"/>
      <c r="MV25" s="14"/>
      <c r="MW25" s="57"/>
      <c r="MX25" s="14"/>
      <c r="MY25" s="14"/>
      <c r="MZ25" s="473" t="s">
        <v>112</v>
      </c>
      <c r="NA25" s="753" t="s">
        <v>29</v>
      </c>
      <c r="NB25" s="754"/>
      <c r="NC25" s="754"/>
      <c r="ND25" s="754"/>
      <c r="NE25" s="754"/>
      <c r="NF25" s="754"/>
      <c r="NG25" s="754"/>
      <c r="NH25" s="754"/>
      <c r="NI25" s="755"/>
      <c r="NJ25" s="458" t="s">
        <v>30</v>
      </c>
      <c r="NK25" s="458" t="s">
        <v>42</v>
      </c>
      <c r="NL25" s="93"/>
      <c r="NM25" s="93"/>
      <c r="NN25" s="474" t="s">
        <v>112</v>
      </c>
      <c r="NO25" s="753" t="s">
        <v>29</v>
      </c>
      <c r="NP25" s="754"/>
      <c r="NQ25" s="754"/>
      <c r="NR25" s="754"/>
      <c r="NS25" s="754"/>
      <c r="NT25" s="754"/>
      <c r="NU25" s="754"/>
      <c r="NV25" s="754"/>
      <c r="NW25" s="755"/>
      <c r="NX25" s="458" t="s">
        <v>30</v>
      </c>
      <c r="NY25" s="458" t="s">
        <v>42</v>
      </c>
    </row>
    <row r="26" spans="1:389" ht="21.75" customHeight="1" thickTop="1" thickBot="1">
      <c r="A26" s="83" t="s">
        <v>113</v>
      </c>
      <c r="B26" s="94"/>
      <c r="C26" s="85"/>
      <c r="D26" s="214"/>
      <c r="E26" s="226"/>
      <c r="F26" s="226"/>
      <c r="G26" s="193" t="s">
        <v>114</v>
      </c>
      <c r="H26" s="348">
        <v>2481</v>
      </c>
      <c r="I26" s="349">
        <v>2229</v>
      </c>
      <c r="J26" s="350">
        <v>461</v>
      </c>
      <c r="K26" s="351">
        <v>5171</v>
      </c>
      <c r="L26" s="352">
        <v>7345</v>
      </c>
      <c r="M26" s="353">
        <v>-29.6</v>
      </c>
      <c r="N26" s="354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13">
        <v>66.849999999999994</v>
      </c>
      <c r="AC26" s="613">
        <v>59.23</v>
      </c>
      <c r="AD26" s="613">
        <v>13.63</v>
      </c>
      <c r="AE26" s="613">
        <v>46.57</v>
      </c>
      <c r="AF26" s="620"/>
      <c r="AG26" s="620"/>
      <c r="AH26" s="620"/>
      <c r="AI26" s="620"/>
      <c r="AJ26" s="258"/>
      <c r="AK26" s="16"/>
      <c r="AL26" s="396"/>
      <c r="AM26" s="397" t="s">
        <v>51</v>
      </c>
      <c r="AN26" s="398" t="s">
        <v>52</v>
      </c>
      <c r="AO26" s="399" t="s">
        <v>184</v>
      </c>
      <c r="AP26" s="400" t="s">
        <v>185</v>
      </c>
      <c r="AQ26" s="400"/>
      <c r="AR26" s="400"/>
      <c r="AS26" s="400"/>
      <c r="AT26" s="400"/>
      <c r="AU26" s="401" t="s">
        <v>55</v>
      </c>
      <c r="AV26" s="402"/>
      <c r="AW26" s="405"/>
      <c r="AX26" s="177"/>
      <c r="AY26" s="16"/>
      <c r="AZ26" s="404"/>
      <c r="BA26" s="397" t="s">
        <v>51</v>
      </c>
      <c r="BB26" s="398" t="s">
        <v>52</v>
      </c>
      <c r="BC26" s="399" t="s">
        <v>184</v>
      </c>
      <c r="BD26" s="400" t="s">
        <v>185</v>
      </c>
      <c r="BE26" s="400"/>
      <c r="BF26" s="400"/>
      <c r="BG26" s="400"/>
      <c r="BH26" s="400"/>
      <c r="BI26" s="401" t="s">
        <v>55</v>
      </c>
      <c r="BJ26" s="402"/>
      <c r="BK26" s="405"/>
      <c r="BL26" s="460"/>
      <c r="BM26" s="179"/>
      <c r="BN26" s="179"/>
      <c r="BO26" s="179"/>
      <c r="BP26" s="427"/>
      <c r="BQ26" s="382"/>
      <c r="BR26" s="382"/>
      <c r="BS26" s="382"/>
      <c r="BT26" s="614"/>
      <c r="BU26" s="357"/>
      <c r="BV26" s="358"/>
      <c r="BW26" s="241"/>
      <c r="BX26" s="32"/>
      <c r="BY26" s="272"/>
      <c r="BZ26" s="16"/>
      <c r="CA26" s="16"/>
      <c r="CB26" s="16"/>
      <c r="CC26" s="16"/>
      <c r="CD26" s="16"/>
      <c r="CE26" s="83" t="s">
        <v>113</v>
      </c>
      <c r="CF26" s="94"/>
      <c r="CG26" s="85"/>
      <c r="CH26" s="214"/>
      <c r="CI26" s="226"/>
      <c r="CJ26" s="226"/>
      <c r="CK26" s="193" t="s">
        <v>114</v>
      </c>
      <c r="CL26" s="351">
        <v>0</v>
      </c>
      <c r="CM26" s="359">
        <v>0</v>
      </c>
      <c r="CN26" s="360">
        <v>0</v>
      </c>
      <c r="CO26" s="351">
        <v>0</v>
      </c>
      <c r="CP26" s="352">
        <v>5075</v>
      </c>
      <c r="CQ26" s="353">
        <v>-100</v>
      </c>
      <c r="CR26" s="361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0.05</v>
      </c>
      <c r="DG26" s="128">
        <v>2.48</v>
      </c>
      <c r="DH26" s="128">
        <v>10.06</v>
      </c>
      <c r="DI26" s="128">
        <v>4.2</v>
      </c>
      <c r="DJ26" s="620"/>
      <c r="DK26" s="620"/>
      <c r="DL26" s="620"/>
      <c r="DM26" s="620"/>
      <c r="DN26" s="16"/>
      <c r="DO26" s="16"/>
      <c r="DP26" s="396"/>
      <c r="DQ26" s="397" t="s">
        <v>51</v>
      </c>
      <c r="DR26" s="398" t="s">
        <v>52</v>
      </c>
      <c r="DS26" s="399" t="s">
        <v>184</v>
      </c>
      <c r="DT26" s="400" t="s">
        <v>185</v>
      </c>
      <c r="DU26" s="398"/>
      <c r="DV26" s="398"/>
      <c r="DW26" s="398"/>
      <c r="DX26" s="398"/>
      <c r="DY26" s="401" t="s">
        <v>55</v>
      </c>
      <c r="DZ26" s="402"/>
      <c r="EA26" s="405"/>
      <c r="EB26" s="16"/>
      <c r="EC26" s="16"/>
      <c r="ED26" s="396"/>
      <c r="EE26" s="397" t="s">
        <v>51</v>
      </c>
      <c r="EF26" s="398" t="s">
        <v>52</v>
      </c>
      <c r="EG26" s="399" t="s">
        <v>184</v>
      </c>
      <c r="EH26" s="400" t="s">
        <v>185</v>
      </c>
      <c r="EI26" s="398"/>
      <c r="EJ26" s="398"/>
      <c r="EK26" s="398"/>
      <c r="EL26" s="398"/>
      <c r="EM26" s="401" t="s">
        <v>55</v>
      </c>
      <c r="EN26" s="402"/>
      <c r="EO26" s="405"/>
      <c r="EP26" s="186"/>
      <c r="EQ26" s="262"/>
      <c r="ER26" s="262"/>
      <c r="ES26" s="262"/>
      <c r="ET26" s="427"/>
      <c r="EU26" s="382"/>
      <c r="EV26" s="382"/>
      <c r="EW26" s="382"/>
      <c r="EX26" s="614"/>
      <c r="EY26" s="357"/>
      <c r="EZ26" s="358"/>
      <c r="FA26" s="241"/>
      <c r="FB26" s="32"/>
      <c r="FC26" s="364"/>
      <c r="FD26" s="160"/>
      <c r="FE26" s="160"/>
      <c r="FF26" s="160"/>
      <c r="FG26" s="160"/>
      <c r="FI26" s="83" t="s">
        <v>113</v>
      </c>
      <c r="FJ26" s="94"/>
      <c r="FK26" s="85"/>
      <c r="FL26" s="37"/>
      <c r="FM26" s="226"/>
      <c r="FN26" s="226"/>
      <c r="FO26" s="193" t="s">
        <v>114</v>
      </c>
      <c r="FP26" s="201">
        <v>11</v>
      </c>
      <c r="FQ26" s="202">
        <v>45</v>
      </c>
      <c r="FR26" s="203">
        <v>26</v>
      </c>
      <c r="FS26" s="351">
        <v>82</v>
      </c>
      <c r="FT26" s="352">
        <v>7968</v>
      </c>
      <c r="FU26" s="353">
        <v>-98.97</v>
      </c>
      <c r="FV26" s="246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32.479999999999997</v>
      </c>
      <c r="GK26" s="128">
        <v>38.39</v>
      </c>
      <c r="GL26" s="128">
        <v>38.58</v>
      </c>
      <c r="GM26" s="128">
        <v>36.479999999999997</v>
      </c>
      <c r="GN26" s="620"/>
      <c r="GO26" s="620"/>
      <c r="GP26" s="620"/>
      <c r="GQ26" s="620"/>
      <c r="GR26" s="16"/>
      <c r="GS26" s="16"/>
      <c r="GT26" s="396"/>
      <c r="GU26" s="397" t="s">
        <v>51</v>
      </c>
      <c r="GV26" s="398" t="s">
        <v>52</v>
      </c>
      <c r="GW26" s="399" t="s">
        <v>184</v>
      </c>
      <c r="GX26" s="400" t="s">
        <v>185</v>
      </c>
      <c r="GY26" s="398"/>
      <c r="GZ26" s="398"/>
      <c r="HA26" s="398"/>
      <c r="HB26" s="398"/>
      <c r="HC26" s="401" t="s">
        <v>55</v>
      </c>
      <c r="HD26" s="402"/>
      <c r="HE26" s="405"/>
      <c r="HF26" s="16"/>
      <c r="HG26" s="16"/>
      <c r="HH26" s="396"/>
      <c r="HI26" s="397" t="s">
        <v>51</v>
      </c>
      <c r="HJ26" s="398" t="s">
        <v>52</v>
      </c>
      <c r="HK26" s="399" t="s">
        <v>184</v>
      </c>
      <c r="HL26" s="400" t="s">
        <v>185</v>
      </c>
      <c r="HM26" s="398"/>
      <c r="HN26" s="398"/>
      <c r="HO26" s="398"/>
      <c r="HP26" s="398"/>
      <c r="HQ26" s="401" t="s">
        <v>55</v>
      </c>
      <c r="HR26" s="402"/>
      <c r="HS26" s="405"/>
      <c r="HT26" s="139"/>
      <c r="HU26" s="262"/>
      <c r="HV26" s="262"/>
      <c r="HW26" s="262"/>
      <c r="HX26" s="427"/>
      <c r="HY26" s="382"/>
      <c r="HZ26" s="382"/>
      <c r="IA26" s="382"/>
      <c r="IB26" s="614"/>
      <c r="IC26" s="357"/>
      <c r="ID26" s="358"/>
      <c r="IE26" s="241"/>
      <c r="IF26" s="32"/>
      <c r="IG26" s="364"/>
      <c r="IH26" s="160"/>
      <c r="II26" s="160"/>
      <c r="IJ26" s="160"/>
      <c r="IK26" s="16"/>
      <c r="IM26" s="83" t="s">
        <v>113</v>
      </c>
      <c r="IN26" s="94"/>
      <c r="IO26" s="85"/>
      <c r="IP26" s="37"/>
      <c r="IQ26" s="226"/>
      <c r="IR26" s="226"/>
      <c r="IS26" s="193" t="s">
        <v>114</v>
      </c>
      <c r="IT26" s="201">
        <v>60</v>
      </c>
      <c r="IU26" s="202">
        <v>123</v>
      </c>
      <c r="IV26" s="203">
        <v>115</v>
      </c>
      <c r="IW26" s="351">
        <v>298</v>
      </c>
      <c r="IX26" s="352">
        <v>4881</v>
      </c>
      <c r="IY26" s="353">
        <v>-93.89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128">
        <v>43.82</v>
      </c>
      <c r="JO26" s="128">
        <v>45.75</v>
      </c>
      <c r="JP26" s="128">
        <v>48.63</v>
      </c>
      <c r="JQ26" s="128">
        <v>46.07</v>
      </c>
      <c r="JR26" s="620"/>
      <c r="JS26" s="620"/>
      <c r="JT26" s="620"/>
      <c r="JU26" s="620"/>
      <c r="JV26" s="16"/>
      <c r="JW26" s="16"/>
      <c r="JX26" s="396"/>
      <c r="JY26" s="397" t="s">
        <v>51</v>
      </c>
      <c r="JZ26" s="398" t="s">
        <v>52</v>
      </c>
      <c r="KA26" s="399" t="s">
        <v>184</v>
      </c>
      <c r="KB26" s="400" t="s">
        <v>185</v>
      </c>
      <c r="KC26" s="398"/>
      <c r="KD26" s="398"/>
      <c r="KE26" s="398"/>
      <c r="KF26" s="398"/>
      <c r="KG26" s="475" t="s">
        <v>55</v>
      </c>
      <c r="KH26" s="402"/>
      <c r="KI26" s="403"/>
      <c r="KJ26" s="16"/>
      <c r="KK26" s="16"/>
      <c r="KL26" s="396"/>
      <c r="KM26" s="397" t="s">
        <v>51</v>
      </c>
      <c r="KN26" s="398" t="s">
        <v>52</v>
      </c>
      <c r="KO26" s="399" t="s">
        <v>184</v>
      </c>
      <c r="KP26" s="400" t="s">
        <v>185</v>
      </c>
      <c r="KQ26" s="398"/>
      <c r="KR26" s="398"/>
      <c r="KS26" s="398"/>
      <c r="KT26" s="398"/>
      <c r="KU26" s="401" t="s">
        <v>55</v>
      </c>
      <c r="KV26" s="402"/>
      <c r="KW26" s="405"/>
      <c r="KX26" s="186"/>
      <c r="KY26" s="262"/>
      <c r="KZ26" s="262"/>
      <c r="LA26" s="262"/>
      <c r="LB26" s="427"/>
      <c r="LC26" s="382"/>
      <c r="LD26" s="382"/>
      <c r="LE26" s="382"/>
      <c r="LF26" s="614"/>
      <c r="LG26" s="357"/>
      <c r="LH26" s="358"/>
      <c r="LI26" s="241"/>
      <c r="LJ26" s="32"/>
      <c r="LK26" s="364"/>
      <c r="LL26" s="160"/>
      <c r="LM26" s="160"/>
      <c r="LN26" s="160"/>
      <c r="LO26" s="160"/>
      <c r="LQ26" s="83" t="s">
        <v>113</v>
      </c>
      <c r="LR26" s="94"/>
      <c r="LS26" s="85"/>
      <c r="LT26" s="37"/>
      <c r="LU26" s="226"/>
      <c r="LV26" s="226"/>
      <c r="LW26" s="231" t="s">
        <v>114</v>
      </c>
      <c r="LX26" s="201">
        <v>5551</v>
      </c>
      <c r="LY26" s="269">
        <v>25269</v>
      </c>
      <c r="LZ26" s="238">
        <v>-78.03</v>
      </c>
      <c r="MA26" s="163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9">
        <v>46.57</v>
      </c>
      <c r="MP26" s="249">
        <v>4.2</v>
      </c>
      <c r="MQ26" s="249">
        <v>36.479999999999997</v>
      </c>
      <c r="MR26" s="249">
        <v>46.07</v>
      </c>
      <c r="MS26" s="249">
        <v>33.32</v>
      </c>
      <c r="MT26" s="13"/>
      <c r="MU26" s="14"/>
      <c r="MV26" s="14"/>
      <c r="MW26" s="57"/>
      <c r="MX26" s="14"/>
      <c r="MY26" s="14"/>
      <c r="MZ26" s="396"/>
      <c r="NA26" s="397" t="s">
        <v>51</v>
      </c>
      <c r="NB26" s="398" t="s">
        <v>52</v>
      </c>
      <c r="NC26" s="399" t="s">
        <v>184</v>
      </c>
      <c r="ND26" s="400" t="s">
        <v>185</v>
      </c>
      <c r="NE26" s="398"/>
      <c r="NF26" s="398"/>
      <c r="NG26" s="398"/>
      <c r="NH26" s="398"/>
      <c r="NI26" s="401" t="s">
        <v>55</v>
      </c>
      <c r="NJ26" s="402"/>
      <c r="NK26" s="405"/>
      <c r="NL26" s="93"/>
      <c r="NM26" s="93"/>
      <c r="NN26" s="461"/>
      <c r="NO26" s="397" t="s">
        <v>51</v>
      </c>
      <c r="NP26" s="398" t="s">
        <v>52</v>
      </c>
      <c r="NQ26" s="399" t="s">
        <v>184</v>
      </c>
      <c r="NR26" s="400" t="s">
        <v>185</v>
      </c>
      <c r="NS26" s="398"/>
      <c r="NT26" s="398"/>
      <c r="NU26" s="398"/>
      <c r="NV26" s="398"/>
      <c r="NW26" s="401" t="s">
        <v>55</v>
      </c>
      <c r="NX26" s="402"/>
      <c r="NY26" s="405"/>
    </row>
    <row r="27" spans="1:389" ht="21.75" customHeight="1" thickTop="1" thickBot="1">
      <c r="A27" s="56" t="s">
        <v>97</v>
      </c>
      <c r="B27" s="96">
        <v>18699.499999999996</v>
      </c>
      <c r="C27" s="70">
        <v>26685.64</v>
      </c>
      <c r="D27" s="213">
        <v>-29.93</v>
      </c>
      <c r="E27" s="226"/>
      <c r="F27" s="226"/>
      <c r="G27" s="193" t="s">
        <v>115</v>
      </c>
      <c r="H27" s="348">
        <v>967</v>
      </c>
      <c r="I27" s="349">
        <v>754</v>
      </c>
      <c r="J27" s="350">
        <v>209</v>
      </c>
      <c r="K27" s="351">
        <v>1930</v>
      </c>
      <c r="L27" s="352">
        <v>3078</v>
      </c>
      <c r="M27" s="353">
        <v>-37.299999999999997</v>
      </c>
      <c r="N27" s="354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22" t="s">
        <v>15</v>
      </c>
      <c r="Y27" s="16"/>
      <c r="Z27" s="16"/>
      <c r="AA27" s="16" t="s">
        <v>69</v>
      </c>
      <c r="AB27" s="613">
        <v>79.42</v>
      </c>
      <c r="AC27" s="613">
        <v>68.87</v>
      </c>
      <c r="AD27" s="613">
        <v>18.77</v>
      </c>
      <c r="AE27" s="613">
        <v>55.69</v>
      </c>
      <c r="AF27" s="621"/>
      <c r="AG27" s="621"/>
      <c r="AH27" s="621"/>
      <c r="AI27" s="621"/>
      <c r="AJ27" s="258"/>
      <c r="AK27" s="16"/>
      <c r="AL27" s="476" t="s">
        <v>149</v>
      </c>
      <c r="AM27" s="409">
        <v>241788</v>
      </c>
      <c r="AN27" s="410">
        <v>4154</v>
      </c>
      <c r="AO27" s="410">
        <v>135051</v>
      </c>
      <c r="AP27" s="411">
        <v>37797</v>
      </c>
      <c r="AQ27" s="411"/>
      <c r="AR27" s="411"/>
      <c r="AS27" s="411"/>
      <c r="AT27" s="411"/>
      <c r="AU27" s="412">
        <v>418790</v>
      </c>
      <c r="AV27" s="413">
        <v>38105</v>
      </c>
      <c r="AW27" s="414">
        <v>456895</v>
      </c>
      <c r="AX27" s="354"/>
      <c r="AY27" s="16"/>
      <c r="AZ27" s="141" t="s">
        <v>149</v>
      </c>
      <c r="BA27" s="409">
        <v>11015</v>
      </c>
      <c r="BB27" s="410">
        <v>286</v>
      </c>
      <c r="BC27" s="410">
        <v>2641</v>
      </c>
      <c r="BD27" s="411">
        <v>2514</v>
      </c>
      <c r="BE27" s="410"/>
      <c r="BF27" s="410"/>
      <c r="BG27" s="410"/>
      <c r="BH27" s="410"/>
      <c r="BI27" s="412">
        <v>16456</v>
      </c>
      <c r="BJ27" s="413">
        <v>1771</v>
      </c>
      <c r="BK27" s="414">
        <v>18227</v>
      </c>
      <c r="BL27" s="415"/>
      <c r="BM27" s="179"/>
      <c r="BN27" s="179"/>
      <c r="BO27" s="179"/>
      <c r="BP27" s="427"/>
      <c r="BQ27" s="356"/>
      <c r="BR27" s="356"/>
      <c r="BS27" s="356"/>
      <c r="BT27" s="622"/>
      <c r="BU27" s="357"/>
      <c r="BV27" s="358"/>
      <c r="BW27" s="241"/>
      <c r="BX27" s="32"/>
      <c r="BY27" s="272"/>
      <c r="BZ27" s="16"/>
      <c r="CA27" s="16"/>
      <c r="CB27" s="16"/>
      <c r="CC27" s="16"/>
      <c r="CD27" s="16"/>
      <c r="CE27" s="56" t="s">
        <v>97</v>
      </c>
      <c r="CF27" s="96">
        <v>1476.65</v>
      </c>
      <c r="CG27" s="70">
        <v>23249.430000000004</v>
      </c>
      <c r="CH27" s="213">
        <v>-93.65</v>
      </c>
      <c r="CI27" s="226"/>
      <c r="CJ27" s="226"/>
      <c r="CK27" s="193" t="s">
        <v>115</v>
      </c>
      <c r="CL27" s="351">
        <v>0</v>
      </c>
      <c r="CM27" s="359">
        <v>0</v>
      </c>
      <c r="CN27" s="360">
        <v>0</v>
      </c>
      <c r="CO27" s="351">
        <v>0</v>
      </c>
      <c r="CP27" s="352">
        <v>2086</v>
      </c>
      <c r="CQ27" s="353">
        <v>-100</v>
      </c>
      <c r="CR27" s="361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 t="s">
        <v>15</v>
      </c>
      <c r="DC27" s="16"/>
      <c r="DD27" s="16"/>
      <c r="DE27" s="16" t="s">
        <v>69</v>
      </c>
      <c r="DF27" s="128">
        <v>0.01</v>
      </c>
      <c r="DG27" s="128">
        <v>0.42</v>
      </c>
      <c r="DH27" s="128">
        <v>0.27</v>
      </c>
      <c r="DI27" s="128">
        <v>0.23</v>
      </c>
      <c r="DJ27" s="621"/>
      <c r="DK27" s="621"/>
      <c r="DL27" s="621"/>
      <c r="DM27" s="621"/>
      <c r="DN27" s="16"/>
      <c r="DO27" s="16"/>
      <c r="DP27" s="141" t="s">
        <v>149</v>
      </c>
      <c r="DQ27" s="409">
        <v>23002</v>
      </c>
      <c r="DR27" s="410">
        <v>229</v>
      </c>
      <c r="DS27" s="410">
        <v>16912</v>
      </c>
      <c r="DT27" s="411">
        <v>7769</v>
      </c>
      <c r="DU27" s="410"/>
      <c r="DV27" s="410"/>
      <c r="DW27" s="410"/>
      <c r="DX27" s="410"/>
      <c r="DY27" s="412">
        <v>47912</v>
      </c>
      <c r="DZ27" s="413">
        <v>9524</v>
      </c>
      <c r="EA27" s="414">
        <v>57436</v>
      </c>
      <c r="EB27" s="354"/>
      <c r="EC27" s="16"/>
      <c r="ED27" s="141" t="s">
        <v>149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62"/>
      <c r="ER27" s="262"/>
      <c r="ES27" s="262"/>
      <c r="ET27" s="427"/>
      <c r="EU27" s="356"/>
      <c r="EV27" s="356"/>
      <c r="EW27" s="356"/>
      <c r="EX27" s="622"/>
      <c r="EY27" s="357"/>
      <c r="EZ27" s="358"/>
      <c r="FA27" s="241"/>
      <c r="FB27" s="32"/>
      <c r="FC27" s="364"/>
      <c r="FD27" s="160"/>
      <c r="FE27" s="160"/>
      <c r="FF27" s="160"/>
      <c r="FG27" s="160"/>
      <c r="FI27" s="56" t="s">
        <v>97</v>
      </c>
      <c r="FJ27" s="96">
        <v>12238.959999999995</v>
      </c>
      <c r="FK27" s="88">
        <v>22305.120000000003</v>
      </c>
      <c r="FL27" s="23">
        <v>-45.13</v>
      </c>
      <c r="FM27" s="226"/>
      <c r="FN27" s="226"/>
      <c r="FO27" s="193" t="s">
        <v>115</v>
      </c>
      <c r="FP27" s="201">
        <v>8</v>
      </c>
      <c r="FQ27" s="202">
        <v>1</v>
      </c>
      <c r="FR27" s="203">
        <v>5</v>
      </c>
      <c r="FS27" s="351">
        <v>14</v>
      </c>
      <c r="FT27" s="352">
        <v>1529</v>
      </c>
      <c r="FU27" s="353">
        <v>-99.08</v>
      </c>
      <c r="FV27" s="246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22"/>
      <c r="GG27" s="16"/>
      <c r="GH27" s="16"/>
      <c r="GI27" s="16" t="s">
        <v>69</v>
      </c>
      <c r="GJ27" s="128">
        <v>17.78</v>
      </c>
      <c r="GK27" s="128">
        <v>43.02</v>
      </c>
      <c r="GL27" s="128">
        <v>45.51</v>
      </c>
      <c r="GM27" s="128">
        <v>35.44</v>
      </c>
      <c r="GN27" s="621"/>
      <c r="GO27" s="621"/>
      <c r="GP27" s="621"/>
      <c r="GQ27" s="621"/>
      <c r="GR27" s="16"/>
      <c r="GS27" s="16"/>
      <c r="GT27" s="141" t="s">
        <v>149</v>
      </c>
      <c r="GU27" s="409">
        <v>207531</v>
      </c>
      <c r="GV27" s="410">
        <v>772</v>
      </c>
      <c r="GW27" s="410">
        <v>103737</v>
      </c>
      <c r="GX27" s="411">
        <v>30178</v>
      </c>
      <c r="GY27" s="410"/>
      <c r="GZ27" s="410"/>
      <c r="HA27" s="410"/>
      <c r="HB27" s="410"/>
      <c r="HC27" s="412">
        <v>342218</v>
      </c>
      <c r="HD27" s="413">
        <v>16524</v>
      </c>
      <c r="HE27" s="414">
        <v>358742</v>
      </c>
      <c r="HF27" s="354"/>
      <c r="HG27" s="16"/>
      <c r="HH27" s="141" t="s">
        <v>149</v>
      </c>
      <c r="HI27" s="409">
        <v>223</v>
      </c>
      <c r="HJ27" s="410">
        <v>4</v>
      </c>
      <c r="HK27" s="410">
        <v>74</v>
      </c>
      <c r="HL27" s="411">
        <v>120</v>
      </c>
      <c r="HM27" s="410"/>
      <c r="HN27" s="410"/>
      <c r="HO27" s="410"/>
      <c r="HP27" s="410"/>
      <c r="HQ27" s="412">
        <v>421</v>
      </c>
      <c r="HR27" s="413">
        <v>62</v>
      </c>
      <c r="HS27" s="414">
        <v>483</v>
      </c>
      <c r="HT27" s="16"/>
      <c r="HU27" s="262"/>
      <c r="HV27" s="262"/>
      <c r="HW27" s="262"/>
      <c r="HX27" s="427"/>
      <c r="HY27" s="356"/>
      <c r="HZ27" s="356"/>
      <c r="IA27" s="356"/>
      <c r="IB27" s="622"/>
      <c r="IC27" s="357"/>
      <c r="ID27" s="358"/>
      <c r="IE27" s="241"/>
      <c r="IF27" s="32"/>
      <c r="IG27" s="364"/>
      <c r="IH27" s="160"/>
      <c r="II27" s="160"/>
      <c r="IJ27" s="160"/>
      <c r="IK27" s="16"/>
      <c r="IM27" s="56" t="s">
        <v>97</v>
      </c>
      <c r="IN27" s="674">
        <v>17109.060000000001</v>
      </c>
      <c r="IO27" s="479">
        <v>27499.71</v>
      </c>
      <c r="IP27" s="23">
        <v>-37.78</v>
      </c>
      <c r="IQ27" s="226"/>
      <c r="IR27" s="226"/>
      <c r="IS27" s="193" t="s">
        <v>115</v>
      </c>
      <c r="IT27" s="201">
        <v>31</v>
      </c>
      <c r="IU27" s="202">
        <v>24</v>
      </c>
      <c r="IV27" s="203">
        <v>22</v>
      </c>
      <c r="IW27" s="351">
        <v>77</v>
      </c>
      <c r="IX27" s="352">
        <v>2525</v>
      </c>
      <c r="IY27" s="353">
        <v>-96.95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22"/>
      <c r="JK27" s="16"/>
      <c r="JL27" s="16"/>
      <c r="JM27" s="16" t="s">
        <v>69</v>
      </c>
      <c r="JN27" s="128">
        <v>45.95</v>
      </c>
      <c r="JO27" s="128">
        <v>41.85</v>
      </c>
      <c r="JP27" s="128">
        <v>51.79</v>
      </c>
      <c r="JQ27" s="128">
        <v>46.53</v>
      </c>
      <c r="JR27" s="621"/>
      <c r="JS27" s="621"/>
      <c r="JT27" s="621"/>
      <c r="JU27" s="621"/>
      <c r="JV27" s="16"/>
      <c r="JW27" s="16"/>
      <c r="JX27" s="141" t="s">
        <v>149</v>
      </c>
      <c r="JY27" s="480">
        <v>288330</v>
      </c>
      <c r="JZ27" s="481">
        <v>4792</v>
      </c>
      <c r="KA27" s="481">
        <v>158496</v>
      </c>
      <c r="KB27" s="411">
        <v>110314</v>
      </c>
      <c r="KC27" s="410"/>
      <c r="KD27" s="410"/>
      <c r="KE27" s="410"/>
      <c r="KF27" s="410"/>
      <c r="KG27" s="472">
        <v>561932</v>
      </c>
      <c r="KH27" s="482">
        <v>37075</v>
      </c>
      <c r="KI27" s="414">
        <v>599007</v>
      </c>
      <c r="KJ27" s="354"/>
      <c r="KK27" s="16"/>
      <c r="KL27" s="141" t="s">
        <v>149</v>
      </c>
      <c r="KM27" s="409">
        <v>506</v>
      </c>
      <c r="KN27" s="410">
        <v>13</v>
      </c>
      <c r="KO27" s="410">
        <v>287</v>
      </c>
      <c r="KP27" s="411">
        <v>166</v>
      </c>
      <c r="KQ27" s="410"/>
      <c r="KR27" s="410"/>
      <c r="KS27" s="410"/>
      <c r="KT27" s="410"/>
      <c r="KU27" s="412">
        <v>972</v>
      </c>
      <c r="KV27" s="413">
        <v>206</v>
      </c>
      <c r="KW27" s="414">
        <v>1178</v>
      </c>
      <c r="KX27" s="152"/>
      <c r="KY27" s="262"/>
      <c r="KZ27" s="262"/>
      <c r="LA27" s="262"/>
      <c r="LB27" s="427"/>
      <c r="LC27" s="356"/>
      <c r="LD27" s="356"/>
      <c r="LE27" s="356"/>
      <c r="LF27" s="622"/>
      <c r="LG27" s="357"/>
      <c r="LH27" s="358"/>
      <c r="LI27" s="241"/>
      <c r="LJ27" s="32"/>
      <c r="LK27" s="364"/>
      <c r="LL27" s="160"/>
      <c r="LM27" s="160"/>
      <c r="LN27" s="160"/>
      <c r="LO27" s="160"/>
      <c r="LQ27" s="56" t="s">
        <v>97</v>
      </c>
      <c r="LR27" s="96">
        <v>49524.17</v>
      </c>
      <c r="LS27" s="88">
        <v>99739.9</v>
      </c>
      <c r="LT27" s="23">
        <v>-50.35</v>
      </c>
      <c r="LU27" s="226"/>
      <c r="LV27" s="226"/>
      <c r="LW27" s="231" t="s">
        <v>115</v>
      </c>
      <c r="LX27" s="201">
        <v>2021</v>
      </c>
      <c r="LY27" s="269">
        <v>9218</v>
      </c>
      <c r="LZ27" s="238">
        <v>-78.08</v>
      </c>
      <c r="MA27" s="163"/>
      <c r="MB27" s="265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9">
        <v>55.69</v>
      </c>
      <c r="MP27" s="249">
        <v>0.23</v>
      </c>
      <c r="MQ27" s="249">
        <v>35.44</v>
      </c>
      <c r="MR27" s="249">
        <v>46.53</v>
      </c>
      <c r="MS27" s="249">
        <v>34.47</v>
      </c>
      <c r="MT27" s="13"/>
      <c r="MU27" s="14"/>
      <c r="MV27" s="14"/>
      <c r="MW27" s="57"/>
      <c r="MX27" s="14"/>
      <c r="MY27" s="14"/>
      <c r="MZ27" s="141" t="s">
        <v>149</v>
      </c>
      <c r="NA27" s="409">
        <v>760651</v>
      </c>
      <c r="NB27" s="410">
        <v>9947</v>
      </c>
      <c r="NC27" s="410">
        <v>414196</v>
      </c>
      <c r="ND27" s="411">
        <v>186058</v>
      </c>
      <c r="NE27" s="410"/>
      <c r="NF27" s="410"/>
      <c r="NG27" s="410"/>
      <c r="NH27" s="410"/>
      <c r="NI27" s="412">
        <v>1370852</v>
      </c>
      <c r="NJ27" s="413">
        <v>101228</v>
      </c>
      <c r="NK27" s="414">
        <v>1472080</v>
      </c>
      <c r="NL27" s="93"/>
      <c r="NM27" s="93"/>
      <c r="NN27" s="417" t="s">
        <v>149</v>
      </c>
      <c r="NO27" s="409">
        <v>11744</v>
      </c>
      <c r="NP27" s="410">
        <v>303</v>
      </c>
      <c r="NQ27" s="410">
        <v>3002</v>
      </c>
      <c r="NR27" s="411">
        <v>2800</v>
      </c>
      <c r="NS27" s="410"/>
      <c r="NT27" s="410"/>
      <c r="NU27" s="410"/>
      <c r="NV27" s="410"/>
      <c r="NW27" s="412">
        <v>17849</v>
      </c>
      <c r="NX27" s="413">
        <v>2039</v>
      </c>
      <c r="NY27" s="414">
        <v>19888</v>
      </c>
    </row>
    <row r="28" spans="1:389" ht="21.75" customHeight="1" thickTop="1">
      <c r="A28" s="35" t="s">
        <v>61</v>
      </c>
      <c r="B28" s="71">
        <v>17809.629999999997</v>
      </c>
      <c r="C28" s="74">
        <v>25342.45</v>
      </c>
      <c r="D28" s="214">
        <v>-29.72</v>
      </c>
      <c r="E28" s="226"/>
      <c r="F28" s="226"/>
      <c r="G28" s="193" t="s">
        <v>117</v>
      </c>
      <c r="H28" s="348">
        <v>357</v>
      </c>
      <c r="I28" s="349">
        <v>302</v>
      </c>
      <c r="J28" s="350">
        <v>22</v>
      </c>
      <c r="K28" s="351">
        <v>681</v>
      </c>
      <c r="L28" s="352">
        <v>924</v>
      </c>
      <c r="M28" s="353">
        <v>-26.3</v>
      </c>
      <c r="N28" s="354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732" t="s">
        <v>31</v>
      </c>
      <c r="W28" s="733"/>
      <c r="X28" s="734"/>
      <c r="Y28" s="16"/>
      <c r="Z28" s="16"/>
      <c r="AA28" s="16" t="s">
        <v>75</v>
      </c>
      <c r="AB28" s="613">
        <v>73.709999999999994</v>
      </c>
      <c r="AC28" s="613">
        <v>67.42</v>
      </c>
      <c r="AD28" s="613">
        <v>15.38</v>
      </c>
      <c r="AE28" s="613">
        <v>52.17</v>
      </c>
      <c r="AF28" s="621"/>
      <c r="AG28" s="621"/>
      <c r="AH28" s="621"/>
      <c r="AI28" s="621"/>
      <c r="AJ28" s="258"/>
      <c r="AK28" s="16"/>
      <c r="AL28" s="476" t="s">
        <v>66</v>
      </c>
      <c r="AM28" s="418">
        <v>94898</v>
      </c>
      <c r="AN28" s="419">
        <v>2434</v>
      </c>
      <c r="AO28" s="419">
        <v>54661</v>
      </c>
      <c r="AP28" s="420">
        <v>31262</v>
      </c>
      <c r="AQ28" s="420"/>
      <c r="AR28" s="420"/>
      <c r="AS28" s="420"/>
      <c r="AT28" s="420"/>
      <c r="AU28" s="421">
        <v>183255</v>
      </c>
      <c r="AV28" s="413">
        <v>111563</v>
      </c>
      <c r="AW28" s="414">
        <v>294818</v>
      </c>
      <c r="AX28" s="354"/>
      <c r="AY28" s="16"/>
      <c r="AZ28" s="141" t="s">
        <v>66</v>
      </c>
      <c r="BA28" s="418">
        <v>3132</v>
      </c>
      <c r="BB28" s="419">
        <v>288</v>
      </c>
      <c r="BC28" s="419">
        <v>1567</v>
      </c>
      <c r="BD28" s="420">
        <v>1705</v>
      </c>
      <c r="BE28" s="419"/>
      <c r="BF28" s="419"/>
      <c r="BG28" s="419"/>
      <c r="BH28" s="419"/>
      <c r="BI28" s="421">
        <v>6692</v>
      </c>
      <c r="BJ28" s="413">
        <v>3943</v>
      </c>
      <c r="BK28" s="414">
        <v>10635</v>
      </c>
      <c r="BL28" s="415"/>
      <c r="BM28" s="179"/>
      <c r="BN28" s="179"/>
      <c r="BO28" s="179"/>
      <c r="BP28" s="381"/>
      <c r="BQ28" s="382"/>
      <c r="BR28" s="356"/>
      <c r="BS28" s="382"/>
      <c r="BT28" s="614"/>
      <c r="BU28" s="357"/>
      <c r="BV28" s="358"/>
      <c r="BW28" s="241"/>
      <c r="BX28" s="32"/>
      <c r="BY28" s="272"/>
      <c r="BZ28" s="16"/>
      <c r="CA28" s="16"/>
      <c r="CB28" s="16"/>
      <c r="CC28" s="16"/>
      <c r="CD28" s="16"/>
      <c r="CE28" s="35" t="s">
        <v>61</v>
      </c>
      <c r="CF28" s="71">
        <v>1476.49</v>
      </c>
      <c r="CG28" s="74">
        <v>22129.780000000002</v>
      </c>
      <c r="CH28" s="214">
        <v>-93.33</v>
      </c>
      <c r="CI28" s="226"/>
      <c r="CJ28" s="226"/>
      <c r="CK28" s="193" t="s">
        <v>117</v>
      </c>
      <c r="CL28" s="351">
        <v>0</v>
      </c>
      <c r="CM28" s="359">
        <v>0</v>
      </c>
      <c r="CN28" s="360">
        <v>0</v>
      </c>
      <c r="CO28" s="351">
        <v>0</v>
      </c>
      <c r="CP28" s="352">
        <v>420</v>
      </c>
      <c r="CQ28" s="353">
        <v>-100</v>
      </c>
      <c r="CR28" s="361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0.01</v>
      </c>
      <c r="DG28" s="128">
        <v>0.35</v>
      </c>
      <c r="DH28" s="128">
        <v>2.0299999999999998</v>
      </c>
      <c r="DI28" s="128">
        <v>0.8</v>
      </c>
      <c r="DJ28" s="621"/>
      <c r="DK28" s="621"/>
      <c r="DL28" s="621"/>
      <c r="DM28" s="621"/>
      <c r="DN28" s="16"/>
      <c r="DO28" s="16"/>
      <c r="DP28" s="141" t="s">
        <v>66</v>
      </c>
      <c r="DQ28" s="418">
        <v>5108</v>
      </c>
      <c r="DR28" s="419">
        <v>59</v>
      </c>
      <c r="DS28" s="419">
        <v>7718</v>
      </c>
      <c r="DT28" s="420">
        <v>3397</v>
      </c>
      <c r="DU28" s="419"/>
      <c r="DV28" s="419"/>
      <c r="DW28" s="419"/>
      <c r="DX28" s="419"/>
      <c r="DY28" s="421">
        <v>16282</v>
      </c>
      <c r="DZ28" s="413">
        <v>7975</v>
      </c>
      <c r="EA28" s="414">
        <v>24257</v>
      </c>
      <c r="EB28" s="354"/>
      <c r="EC28" s="16"/>
      <c r="ED28" s="141" t="s">
        <v>66</v>
      </c>
      <c r="EE28" s="418">
        <v>0</v>
      </c>
      <c r="EF28" s="419">
        <v>0</v>
      </c>
      <c r="EG28" s="419">
        <v>0</v>
      </c>
      <c r="EH28" s="420">
        <v>0</v>
      </c>
      <c r="EI28" s="419"/>
      <c r="EJ28" s="419"/>
      <c r="EK28" s="419"/>
      <c r="EL28" s="419"/>
      <c r="EM28" s="421">
        <v>0</v>
      </c>
      <c r="EN28" s="413">
        <v>0</v>
      </c>
      <c r="EO28" s="414">
        <v>0</v>
      </c>
      <c r="EP28" s="416"/>
      <c r="EQ28" s="262"/>
      <c r="ER28" s="262"/>
      <c r="ES28" s="262"/>
      <c r="ET28" s="381"/>
      <c r="EU28" s="382"/>
      <c r="EV28" s="356"/>
      <c r="EW28" s="382"/>
      <c r="EX28" s="614"/>
      <c r="EY28" s="357"/>
      <c r="EZ28" s="358"/>
      <c r="FA28" s="241"/>
      <c r="FB28" s="32"/>
      <c r="FC28" s="364"/>
      <c r="FD28" s="160"/>
      <c r="FE28" s="160"/>
      <c r="FF28" s="160"/>
      <c r="FG28" s="160"/>
      <c r="FI28" s="35" t="s">
        <v>61</v>
      </c>
      <c r="FJ28" s="71">
        <v>12224.569999999996</v>
      </c>
      <c r="FK28" s="72">
        <v>21334.15</v>
      </c>
      <c r="FL28" s="37">
        <v>-42.7</v>
      </c>
      <c r="FM28" s="226"/>
      <c r="FN28" s="226"/>
      <c r="FO28" s="193" t="s">
        <v>117</v>
      </c>
      <c r="FP28" s="201">
        <v>2</v>
      </c>
      <c r="FQ28" s="202">
        <v>6</v>
      </c>
      <c r="FR28" s="203">
        <v>9</v>
      </c>
      <c r="FS28" s="351">
        <v>17</v>
      </c>
      <c r="FT28" s="352">
        <v>370</v>
      </c>
      <c r="FU28" s="353">
        <v>-95.41</v>
      </c>
      <c r="FV28" s="246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30.98</v>
      </c>
      <c r="GK28" s="128">
        <v>33.950000000000003</v>
      </c>
      <c r="GL28" s="128">
        <v>37.54</v>
      </c>
      <c r="GM28" s="128">
        <v>34.159999999999997</v>
      </c>
      <c r="GN28" s="621"/>
      <c r="GO28" s="621"/>
      <c r="GP28" s="621"/>
      <c r="GQ28" s="621"/>
      <c r="GR28" s="16"/>
      <c r="GS28" s="16"/>
      <c r="GT28" s="141" t="s">
        <v>66</v>
      </c>
      <c r="GU28" s="418">
        <v>88951</v>
      </c>
      <c r="GV28" s="419">
        <v>620</v>
      </c>
      <c r="GW28" s="419">
        <v>50908</v>
      </c>
      <c r="GX28" s="420">
        <v>17232</v>
      </c>
      <c r="GY28" s="419"/>
      <c r="GZ28" s="419"/>
      <c r="HA28" s="419"/>
      <c r="HB28" s="419"/>
      <c r="HC28" s="421">
        <v>157711</v>
      </c>
      <c r="HD28" s="413">
        <v>88718</v>
      </c>
      <c r="HE28" s="414">
        <v>246429</v>
      </c>
      <c r="HF28" s="354"/>
      <c r="HG28" s="16"/>
      <c r="HH28" s="141" t="s">
        <v>66</v>
      </c>
      <c r="HI28" s="418">
        <v>119</v>
      </c>
      <c r="HJ28" s="419">
        <v>2</v>
      </c>
      <c r="HK28" s="419">
        <v>22</v>
      </c>
      <c r="HL28" s="420">
        <v>0</v>
      </c>
      <c r="HM28" s="419"/>
      <c r="HN28" s="419"/>
      <c r="HO28" s="419"/>
      <c r="HP28" s="419"/>
      <c r="HQ28" s="421">
        <v>143</v>
      </c>
      <c r="HR28" s="413">
        <v>45</v>
      </c>
      <c r="HS28" s="414">
        <v>188</v>
      </c>
      <c r="HT28" s="139"/>
      <c r="HU28" s="262"/>
      <c r="HV28" s="262"/>
      <c r="HW28" s="262"/>
      <c r="HX28" s="381"/>
      <c r="HY28" s="382"/>
      <c r="HZ28" s="356"/>
      <c r="IA28" s="382"/>
      <c r="IB28" s="614"/>
      <c r="IC28" s="357"/>
      <c r="ID28" s="358"/>
      <c r="IE28" s="241"/>
      <c r="IF28" s="32"/>
      <c r="IG28" s="364"/>
      <c r="IH28" s="160"/>
      <c r="II28" s="160"/>
      <c r="IJ28" s="160"/>
      <c r="IK28" s="16"/>
      <c r="IM28" s="35" t="s">
        <v>61</v>
      </c>
      <c r="IN28" s="675">
        <v>17062.650000000001</v>
      </c>
      <c r="IO28" s="483">
        <v>26316.89</v>
      </c>
      <c r="IP28" s="37">
        <v>-35.159999999999997</v>
      </c>
      <c r="IQ28" s="226"/>
      <c r="IR28" s="226"/>
      <c r="IS28" s="193" t="s">
        <v>117</v>
      </c>
      <c r="IT28" s="201">
        <v>31</v>
      </c>
      <c r="IU28" s="202">
        <v>32</v>
      </c>
      <c r="IV28" s="203">
        <v>32</v>
      </c>
      <c r="IW28" s="351">
        <v>95</v>
      </c>
      <c r="IX28" s="352">
        <v>486</v>
      </c>
      <c r="IY28" s="353">
        <v>-80.45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128">
        <v>46.07</v>
      </c>
      <c r="JO28" s="128">
        <v>48.76</v>
      </c>
      <c r="JP28" s="128">
        <v>50.93</v>
      </c>
      <c r="JQ28" s="128">
        <v>48.58</v>
      </c>
      <c r="JR28" s="621"/>
      <c r="JS28" s="621"/>
      <c r="JT28" s="621"/>
      <c r="JU28" s="621"/>
      <c r="JV28" s="16"/>
      <c r="JW28" s="16"/>
      <c r="JX28" s="141" t="s">
        <v>66</v>
      </c>
      <c r="JY28" s="484">
        <v>87380</v>
      </c>
      <c r="JZ28" s="485">
        <v>1420</v>
      </c>
      <c r="KA28" s="485">
        <v>76880</v>
      </c>
      <c r="KB28" s="420">
        <v>24418</v>
      </c>
      <c r="KC28" s="419"/>
      <c r="KD28" s="419"/>
      <c r="KE28" s="419"/>
      <c r="KF28" s="419"/>
      <c r="KG28" s="414">
        <v>190098</v>
      </c>
      <c r="KH28" s="482">
        <v>85967</v>
      </c>
      <c r="KI28" s="414">
        <v>276065</v>
      </c>
      <c r="KJ28" s="354"/>
      <c r="KK28" s="16"/>
      <c r="KL28" s="141" t="s">
        <v>66</v>
      </c>
      <c r="KM28" s="418">
        <v>0</v>
      </c>
      <c r="KN28" s="419">
        <v>0</v>
      </c>
      <c r="KO28" s="419">
        <v>0</v>
      </c>
      <c r="KP28" s="420">
        <v>0</v>
      </c>
      <c r="KQ28" s="419"/>
      <c r="KR28" s="419"/>
      <c r="KS28" s="419"/>
      <c r="KT28" s="419"/>
      <c r="KU28" s="421">
        <v>0</v>
      </c>
      <c r="KV28" s="413">
        <v>0</v>
      </c>
      <c r="KW28" s="414">
        <v>0</v>
      </c>
      <c r="KX28" s="152"/>
      <c r="KY28" s="262"/>
      <c r="KZ28" s="262"/>
      <c r="LA28" s="262"/>
      <c r="LB28" s="381"/>
      <c r="LC28" s="382"/>
      <c r="LD28" s="356"/>
      <c r="LE28" s="382"/>
      <c r="LF28" s="614"/>
      <c r="LG28" s="357"/>
      <c r="LH28" s="358"/>
      <c r="LI28" s="241"/>
      <c r="LJ28" s="32"/>
      <c r="LK28" s="364"/>
      <c r="LL28" s="160"/>
      <c r="LM28" s="160"/>
      <c r="LN28" s="160"/>
      <c r="LO28" s="160"/>
      <c r="LQ28" s="35" t="s">
        <v>61</v>
      </c>
      <c r="LR28" s="71">
        <v>48573.34</v>
      </c>
      <c r="LS28" s="72">
        <v>95123.26999999999</v>
      </c>
      <c r="LT28" s="37">
        <v>-48.94</v>
      </c>
      <c r="LU28" s="226"/>
      <c r="LV28" s="226"/>
      <c r="LW28" s="231" t="s">
        <v>117</v>
      </c>
      <c r="LX28" s="201">
        <v>793</v>
      </c>
      <c r="LY28" s="269">
        <v>2200</v>
      </c>
      <c r="LZ28" s="238">
        <v>-63.95</v>
      </c>
      <c r="MA28" s="163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9">
        <v>52.17</v>
      </c>
      <c r="MP28" s="249">
        <v>0.8</v>
      </c>
      <c r="MQ28" s="249">
        <v>34.159999999999997</v>
      </c>
      <c r="MR28" s="249">
        <v>48.58</v>
      </c>
      <c r="MS28" s="249">
        <v>33.93</v>
      </c>
      <c r="MT28" s="13"/>
      <c r="MU28" s="14"/>
      <c r="MV28" s="18"/>
      <c r="MW28" s="19"/>
      <c r="MX28" s="14"/>
      <c r="MY28" s="14"/>
      <c r="MZ28" s="141" t="s">
        <v>66</v>
      </c>
      <c r="NA28" s="418">
        <v>276337</v>
      </c>
      <c r="NB28" s="419">
        <v>4533</v>
      </c>
      <c r="NC28" s="419">
        <v>190167</v>
      </c>
      <c r="ND28" s="420">
        <v>76309</v>
      </c>
      <c r="NE28" s="419"/>
      <c r="NF28" s="419"/>
      <c r="NG28" s="419"/>
      <c r="NH28" s="419"/>
      <c r="NI28" s="421">
        <v>547346</v>
      </c>
      <c r="NJ28" s="413">
        <v>294223</v>
      </c>
      <c r="NK28" s="414">
        <v>841569</v>
      </c>
      <c r="NL28" s="93"/>
      <c r="NM28" s="93"/>
      <c r="NN28" s="417" t="s">
        <v>66</v>
      </c>
      <c r="NO28" s="418">
        <v>3251</v>
      </c>
      <c r="NP28" s="419">
        <v>290</v>
      </c>
      <c r="NQ28" s="419">
        <v>1589</v>
      </c>
      <c r="NR28" s="420">
        <v>1705</v>
      </c>
      <c r="NS28" s="419"/>
      <c r="NT28" s="419"/>
      <c r="NU28" s="419"/>
      <c r="NV28" s="419"/>
      <c r="NW28" s="421">
        <v>6835</v>
      </c>
      <c r="NX28" s="413">
        <v>3988</v>
      </c>
      <c r="NY28" s="414">
        <v>10823</v>
      </c>
    </row>
    <row r="29" spans="1:389" ht="21.75" customHeight="1" thickBot="1">
      <c r="A29" s="58" t="s">
        <v>46</v>
      </c>
      <c r="B29" s="77">
        <v>889.87000000000012</v>
      </c>
      <c r="C29" s="80">
        <v>1343.19</v>
      </c>
      <c r="D29" s="216">
        <v>-33.75</v>
      </c>
      <c r="E29" s="226"/>
      <c r="F29" s="226"/>
      <c r="G29" s="193" t="s">
        <v>118</v>
      </c>
      <c r="H29" s="348">
        <v>335</v>
      </c>
      <c r="I29" s="349">
        <v>213</v>
      </c>
      <c r="J29" s="350">
        <v>51</v>
      </c>
      <c r="K29" s="351">
        <v>599</v>
      </c>
      <c r="L29" s="352">
        <v>923</v>
      </c>
      <c r="M29" s="353">
        <v>-35.1</v>
      </c>
      <c r="N29" s="354"/>
      <c r="O29" s="255" t="s">
        <v>39</v>
      </c>
      <c r="P29" s="38">
        <v>2563</v>
      </c>
      <c r="Q29" s="39">
        <v>2562</v>
      </c>
      <c r="R29" s="40" t="s">
        <v>164</v>
      </c>
      <c r="S29" s="38">
        <v>2563</v>
      </c>
      <c r="T29" s="39">
        <v>2562</v>
      </c>
      <c r="U29" s="40" t="s">
        <v>164</v>
      </c>
      <c r="V29" s="38">
        <v>2563</v>
      </c>
      <c r="W29" s="39">
        <v>2562</v>
      </c>
      <c r="X29" s="40" t="s">
        <v>164</v>
      </c>
      <c r="Y29" s="16"/>
      <c r="Z29" s="16"/>
      <c r="AA29" s="16" t="s">
        <v>80</v>
      </c>
      <c r="AB29" s="613">
        <v>68.7</v>
      </c>
      <c r="AC29" s="613">
        <v>63.08</v>
      </c>
      <c r="AD29" s="613">
        <v>12.39</v>
      </c>
      <c r="AE29" s="613">
        <v>48.06</v>
      </c>
      <c r="AF29" s="621"/>
      <c r="AG29" s="621"/>
      <c r="AH29" s="621"/>
      <c r="AI29" s="621"/>
      <c r="AJ29" s="258"/>
      <c r="AK29" s="16"/>
      <c r="AL29" s="476" t="s">
        <v>71</v>
      </c>
      <c r="AM29" s="418">
        <v>386155</v>
      </c>
      <c r="AN29" s="419">
        <v>9021</v>
      </c>
      <c r="AO29" s="419">
        <v>324658</v>
      </c>
      <c r="AP29" s="420">
        <v>174317</v>
      </c>
      <c r="AQ29" s="420"/>
      <c r="AR29" s="420"/>
      <c r="AS29" s="420"/>
      <c r="AT29" s="420"/>
      <c r="AU29" s="421">
        <v>894151</v>
      </c>
      <c r="AV29" s="413">
        <v>721613</v>
      </c>
      <c r="AW29" s="414">
        <v>1615764</v>
      </c>
      <c r="AX29" s="354"/>
      <c r="AY29" s="16"/>
      <c r="AZ29" s="141" t="s">
        <v>71</v>
      </c>
      <c r="BA29" s="418">
        <v>8045</v>
      </c>
      <c r="BB29" s="419">
        <v>851</v>
      </c>
      <c r="BC29" s="419">
        <v>4014</v>
      </c>
      <c r="BD29" s="420">
        <v>6801</v>
      </c>
      <c r="BE29" s="419"/>
      <c r="BF29" s="419"/>
      <c r="BG29" s="419"/>
      <c r="BH29" s="419"/>
      <c r="BI29" s="421">
        <v>19711</v>
      </c>
      <c r="BJ29" s="413">
        <v>26636</v>
      </c>
      <c r="BK29" s="414">
        <v>46347</v>
      </c>
      <c r="BL29" s="415"/>
      <c r="BM29" s="179"/>
      <c r="BN29" s="179"/>
      <c r="BO29" s="179"/>
      <c r="BP29" s="381"/>
      <c r="BQ29" s="382"/>
      <c r="BR29" s="356"/>
      <c r="BS29" s="382"/>
      <c r="BT29" s="614"/>
      <c r="BU29" s="357"/>
      <c r="BV29" s="358"/>
      <c r="BW29" s="241"/>
      <c r="BX29" s="32"/>
      <c r="BY29" s="272"/>
      <c r="BZ29" s="16"/>
      <c r="CA29" s="16"/>
      <c r="CB29" s="16"/>
      <c r="CC29" s="16"/>
      <c r="CD29" s="16"/>
      <c r="CE29" s="58" t="s">
        <v>46</v>
      </c>
      <c r="CF29" s="77">
        <v>0.16000000000000003</v>
      </c>
      <c r="CG29" s="80">
        <v>1119.6499999999999</v>
      </c>
      <c r="CH29" s="216">
        <v>-99.99</v>
      </c>
      <c r="CI29" s="226"/>
      <c r="CJ29" s="226"/>
      <c r="CK29" s="193" t="s">
        <v>118</v>
      </c>
      <c r="CL29" s="351">
        <v>0</v>
      </c>
      <c r="CM29" s="359">
        <v>0</v>
      </c>
      <c r="CN29" s="360">
        <v>0</v>
      </c>
      <c r="CO29" s="351">
        <v>0</v>
      </c>
      <c r="CP29" s="352">
        <v>825</v>
      </c>
      <c r="CQ29" s="353">
        <v>-100</v>
      </c>
      <c r="CR29" s="361"/>
      <c r="CS29" s="255" t="s">
        <v>147</v>
      </c>
      <c r="CT29" s="38">
        <v>2563</v>
      </c>
      <c r="CU29" s="39">
        <v>2562</v>
      </c>
      <c r="CV29" s="40" t="s">
        <v>164</v>
      </c>
      <c r="CW29" s="38">
        <v>2563</v>
      </c>
      <c r="CX29" s="39">
        <v>2562</v>
      </c>
      <c r="CY29" s="40" t="s">
        <v>164</v>
      </c>
      <c r="CZ29" s="38">
        <v>2563</v>
      </c>
      <c r="DA29" s="39">
        <v>2562</v>
      </c>
      <c r="DB29" s="40" t="s">
        <v>164</v>
      </c>
      <c r="DC29" s="16"/>
      <c r="DD29" s="16"/>
      <c r="DE29" s="16" t="s">
        <v>80</v>
      </c>
      <c r="DF29" s="128">
        <v>0.08</v>
      </c>
      <c r="DG29" s="128">
        <v>0.52</v>
      </c>
      <c r="DH29" s="128">
        <v>9.75</v>
      </c>
      <c r="DI29" s="128">
        <v>3.45</v>
      </c>
      <c r="DJ29" s="621"/>
      <c r="DK29" s="621"/>
      <c r="DL29" s="621"/>
      <c r="DM29" s="621"/>
      <c r="DN29" s="16"/>
      <c r="DO29" s="16"/>
      <c r="DP29" s="141" t="s">
        <v>71</v>
      </c>
      <c r="DQ29" s="418">
        <v>23504</v>
      </c>
      <c r="DR29" s="419">
        <v>216</v>
      </c>
      <c r="DS29" s="419">
        <v>23878</v>
      </c>
      <c r="DT29" s="420">
        <v>14608</v>
      </c>
      <c r="DU29" s="419"/>
      <c r="DV29" s="419"/>
      <c r="DW29" s="419"/>
      <c r="DX29" s="419"/>
      <c r="DY29" s="421">
        <v>62206</v>
      </c>
      <c r="DZ29" s="413">
        <v>46299</v>
      </c>
      <c r="EA29" s="414">
        <v>108505</v>
      </c>
      <c r="EB29" s="354"/>
      <c r="EC29" s="16"/>
      <c r="ED29" s="141" t="s">
        <v>71</v>
      </c>
      <c r="EE29" s="418">
        <v>0</v>
      </c>
      <c r="EF29" s="419">
        <v>0</v>
      </c>
      <c r="EG29" s="419">
        <v>0</v>
      </c>
      <c r="EH29" s="420">
        <v>0</v>
      </c>
      <c r="EI29" s="419"/>
      <c r="EJ29" s="419"/>
      <c r="EK29" s="419"/>
      <c r="EL29" s="419"/>
      <c r="EM29" s="421">
        <v>0</v>
      </c>
      <c r="EN29" s="413">
        <v>0</v>
      </c>
      <c r="EO29" s="414">
        <v>0</v>
      </c>
      <c r="EP29" s="416"/>
      <c r="EQ29" s="262"/>
      <c r="ER29" s="262"/>
      <c r="ES29" s="262"/>
      <c r="ET29" s="381"/>
      <c r="EU29" s="382"/>
      <c r="EV29" s="356"/>
      <c r="EW29" s="382"/>
      <c r="EX29" s="614"/>
      <c r="EY29" s="357"/>
      <c r="EZ29" s="358"/>
      <c r="FA29" s="241"/>
      <c r="FB29" s="32"/>
      <c r="FC29" s="364"/>
      <c r="FD29" s="160"/>
      <c r="FE29" s="160"/>
      <c r="FF29" s="160"/>
      <c r="FG29" s="160"/>
      <c r="FI29" s="58" t="s">
        <v>46</v>
      </c>
      <c r="FJ29" s="77">
        <v>14.389999999999999</v>
      </c>
      <c r="FK29" s="78">
        <v>970.97</v>
      </c>
      <c r="FL29" s="61">
        <v>-98.52</v>
      </c>
      <c r="FM29" s="226"/>
      <c r="FN29" s="226"/>
      <c r="FO29" s="193" t="s">
        <v>118</v>
      </c>
      <c r="FP29" s="201">
        <v>13</v>
      </c>
      <c r="FQ29" s="202">
        <v>38</v>
      </c>
      <c r="FR29" s="203">
        <v>10</v>
      </c>
      <c r="FS29" s="351">
        <v>61</v>
      </c>
      <c r="FT29" s="352">
        <v>746</v>
      </c>
      <c r="FU29" s="353">
        <v>-91.82</v>
      </c>
      <c r="FV29" s="246"/>
      <c r="FW29" s="255" t="s">
        <v>178</v>
      </c>
      <c r="FX29" s="38">
        <v>2563</v>
      </c>
      <c r="FY29" s="39">
        <v>2562</v>
      </c>
      <c r="FZ29" s="40" t="s">
        <v>164</v>
      </c>
      <c r="GA29" s="38">
        <v>2563</v>
      </c>
      <c r="GB29" s="39">
        <v>2562</v>
      </c>
      <c r="GC29" s="40" t="s">
        <v>164</v>
      </c>
      <c r="GD29" s="38">
        <v>2563</v>
      </c>
      <c r="GE29" s="39">
        <v>2562</v>
      </c>
      <c r="GF29" s="40" t="s">
        <v>164</v>
      </c>
      <c r="GG29" s="16"/>
      <c r="GH29" s="16"/>
      <c r="GI29" s="16" t="s">
        <v>80</v>
      </c>
      <c r="GJ29" s="128">
        <v>31.69</v>
      </c>
      <c r="GK29" s="128">
        <v>38.14</v>
      </c>
      <c r="GL29" s="128">
        <v>39.17</v>
      </c>
      <c r="GM29" s="128">
        <v>36.340000000000003</v>
      </c>
      <c r="GN29" s="621"/>
      <c r="GO29" s="621"/>
      <c r="GP29" s="621"/>
      <c r="GQ29" s="621"/>
      <c r="GR29" s="16"/>
      <c r="GS29" s="16"/>
      <c r="GT29" s="141" t="s">
        <v>71</v>
      </c>
      <c r="GU29" s="418">
        <v>298218</v>
      </c>
      <c r="GV29" s="419">
        <v>3065</v>
      </c>
      <c r="GW29" s="419">
        <v>222024</v>
      </c>
      <c r="GX29" s="420">
        <v>97654</v>
      </c>
      <c r="GY29" s="419"/>
      <c r="GZ29" s="419"/>
      <c r="HA29" s="419"/>
      <c r="HB29" s="419"/>
      <c r="HC29" s="421">
        <v>620961</v>
      </c>
      <c r="HD29" s="413">
        <v>591530</v>
      </c>
      <c r="HE29" s="414">
        <v>1212491</v>
      </c>
      <c r="HF29" s="354"/>
      <c r="HG29" s="16"/>
      <c r="HH29" s="141" t="s">
        <v>71</v>
      </c>
      <c r="HI29" s="418">
        <v>323</v>
      </c>
      <c r="HJ29" s="419">
        <v>16</v>
      </c>
      <c r="HK29" s="419">
        <v>75</v>
      </c>
      <c r="HL29" s="420">
        <v>140</v>
      </c>
      <c r="HM29" s="419"/>
      <c r="HN29" s="419"/>
      <c r="HO29" s="419"/>
      <c r="HP29" s="419"/>
      <c r="HQ29" s="421">
        <v>554</v>
      </c>
      <c r="HR29" s="413">
        <v>349</v>
      </c>
      <c r="HS29" s="414">
        <v>903</v>
      </c>
      <c r="HT29" s="16"/>
      <c r="HU29" s="262"/>
      <c r="HV29" s="262"/>
      <c r="HW29" s="262"/>
      <c r="HX29" s="381"/>
      <c r="HY29" s="382"/>
      <c r="HZ29" s="356"/>
      <c r="IA29" s="382"/>
      <c r="IB29" s="614"/>
      <c r="IC29" s="357"/>
      <c r="ID29" s="358"/>
      <c r="IE29" s="241"/>
      <c r="IF29" s="32"/>
      <c r="IG29" s="364"/>
      <c r="IH29" s="160"/>
      <c r="II29" s="160"/>
      <c r="IJ29" s="160"/>
      <c r="IK29" s="16"/>
      <c r="IM29" s="58" t="s">
        <v>46</v>
      </c>
      <c r="IN29" s="676">
        <v>46.410000000000004</v>
      </c>
      <c r="IO29" s="486">
        <v>1182.82</v>
      </c>
      <c r="IP29" s="61">
        <v>-96.08</v>
      </c>
      <c r="IQ29" s="226"/>
      <c r="IR29" s="226"/>
      <c r="IS29" s="193" t="s">
        <v>118</v>
      </c>
      <c r="IT29" s="201">
        <v>29</v>
      </c>
      <c r="IU29" s="202">
        <v>20</v>
      </c>
      <c r="IV29" s="203">
        <v>35</v>
      </c>
      <c r="IW29" s="351">
        <v>84</v>
      </c>
      <c r="IX29" s="352">
        <v>1440</v>
      </c>
      <c r="IY29" s="353">
        <v>-94.17</v>
      </c>
      <c r="IZ29" s="16"/>
      <c r="JA29" s="255" t="s">
        <v>153</v>
      </c>
      <c r="JB29" s="38">
        <v>2563</v>
      </c>
      <c r="JC29" s="39">
        <v>2562</v>
      </c>
      <c r="JD29" s="40" t="s">
        <v>164</v>
      </c>
      <c r="JE29" s="38">
        <v>2563</v>
      </c>
      <c r="JF29" s="39">
        <v>2562</v>
      </c>
      <c r="JG29" s="40" t="s">
        <v>164</v>
      </c>
      <c r="JH29" s="38">
        <v>2563</v>
      </c>
      <c r="JI29" s="39">
        <v>2562</v>
      </c>
      <c r="JJ29" s="40" t="s">
        <v>164</v>
      </c>
      <c r="JK29" s="16"/>
      <c r="JL29" s="16"/>
      <c r="JM29" s="16" t="s">
        <v>80</v>
      </c>
      <c r="JN29" s="128">
        <v>44.01</v>
      </c>
      <c r="JO29" s="128">
        <v>48.02</v>
      </c>
      <c r="JP29" s="128">
        <v>48.83</v>
      </c>
      <c r="JQ29" s="128">
        <v>46.95</v>
      </c>
      <c r="JR29" s="621"/>
      <c r="JS29" s="621"/>
      <c r="JT29" s="621"/>
      <c r="JU29" s="621"/>
      <c r="JV29" s="16"/>
      <c r="JW29" s="16"/>
      <c r="JX29" s="141" t="s">
        <v>71</v>
      </c>
      <c r="JY29" s="484">
        <v>406819</v>
      </c>
      <c r="JZ29" s="485">
        <v>9544</v>
      </c>
      <c r="KA29" s="485">
        <v>365686</v>
      </c>
      <c r="KB29" s="420">
        <v>180517</v>
      </c>
      <c r="KC29" s="419"/>
      <c r="KD29" s="419"/>
      <c r="KE29" s="419"/>
      <c r="KF29" s="419"/>
      <c r="KG29" s="414">
        <v>962566</v>
      </c>
      <c r="KH29" s="482">
        <v>612453</v>
      </c>
      <c r="KI29" s="414">
        <v>1575019</v>
      </c>
      <c r="KJ29" s="354"/>
      <c r="KK29" s="16"/>
      <c r="KL29" s="141" t="s">
        <v>71</v>
      </c>
      <c r="KM29" s="418">
        <v>1346</v>
      </c>
      <c r="KN29" s="419">
        <v>125</v>
      </c>
      <c r="KO29" s="419">
        <v>943</v>
      </c>
      <c r="KP29" s="420">
        <v>233</v>
      </c>
      <c r="KQ29" s="419"/>
      <c r="KR29" s="419"/>
      <c r="KS29" s="419"/>
      <c r="KT29" s="419"/>
      <c r="KU29" s="421">
        <v>2647</v>
      </c>
      <c r="KV29" s="413">
        <v>1087</v>
      </c>
      <c r="KW29" s="414">
        <v>3734</v>
      </c>
      <c r="KX29" s="152"/>
      <c r="KY29" s="262"/>
      <c r="KZ29" s="262"/>
      <c r="LA29" s="262"/>
      <c r="LB29" s="381"/>
      <c r="LC29" s="382"/>
      <c r="LD29" s="356"/>
      <c r="LE29" s="382"/>
      <c r="LF29" s="614"/>
      <c r="LG29" s="357"/>
      <c r="LH29" s="358"/>
      <c r="LI29" s="241"/>
      <c r="LJ29" s="32"/>
      <c r="LK29" s="364"/>
      <c r="LL29" s="160"/>
      <c r="LM29" s="160"/>
      <c r="LN29" s="160"/>
      <c r="LO29" s="160"/>
      <c r="LQ29" s="58" t="s">
        <v>46</v>
      </c>
      <c r="LR29" s="77">
        <v>950.82999999999993</v>
      </c>
      <c r="LS29" s="78">
        <v>4616.63</v>
      </c>
      <c r="LT29" s="61">
        <v>-79.400000000000006</v>
      </c>
      <c r="LU29" s="226"/>
      <c r="LV29" s="226"/>
      <c r="LW29" s="231" t="s">
        <v>118</v>
      </c>
      <c r="LX29" s="201">
        <v>744</v>
      </c>
      <c r="LY29" s="269">
        <v>3934</v>
      </c>
      <c r="LZ29" s="238">
        <v>-81.09</v>
      </c>
      <c r="MA29" s="163"/>
      <c r="MB29" s="255" t="s">
        <v>45</v>
      </c>
      <c r="MC29" s="38">
        <v>2563</v>
      </c>
      <c r="MD29" s="39">
        <v>2562</v>
      </c>
      <c r="ME29" s="40" t="s">
        <v>164</v>
      </c>
      <c r="MF29" s="38">
        <v>2563</v>
      </c>
      <c r="MG29" s="39">
        <v>2562</v>
      </c>
      <c r="MH29" s="40" t="s">
        <v>164</v>
      </c>
      <c r="MI29" s="38">
        <v>2563</v>
      </c>
      <c r="MJ29" s="39">
        <v>2562</v>
      </c>
      <c r="MK29" s="40" t="s">
        <v>164</v>
      </c>
      <c r="ML29" s="12"/>
      <c r="MM29" s="12"/>
      <c r="MN29" s="12" t="s">
        <v>80</v>
      </c>
      <c r="MO29" s="249">
        <v>48.06</v>
      </c>
      <c r="MP29" s="249">
        <v>3.45</v>
      </c>
      <c r="MQ29" s="249">
        <v>36.340000000000003</v>
      </c>
      <c r="MR29" s="249">
        <v>46.95</v>
      </c>
      <c r="MS29" s="249">
        <v>33.700000000000003</v>
      </c>
      <c r="MT29" s="13"/>
      <c r="MU29" s="14"/>
      <c r="MV29" s="18"/>
      <c r="MW29" s="19"/>
      <c r="MX29" s="14"/>
      <c r="MY29" s="14"/>
      <c r="MZ29" s="141" t="s">
        <v>71</v>
      </c>
      <c r="NA29" s="418">
        <v>1114696</v>
      </c>
      <c r="NB29" s="419">
        <v>21846</v>
      </c>
      <c r="NC29" s="419">
        <v>936246</v>
      </c>
      <c r="ND29" s="420">
        <v>467096</v>
      </c>
      <c r="NE29" s="419"/>
      <c r="NF29" s="419"/>
      <c r="NG29" s="419"/>
      <c r="NH29" s="419"/>
      <c r="NI29" s="421">
        <v>2539884</v>
      </c>
      <c r="NJ29" s="413">
        <v>1971895</v>
      </c>
      <c r="NK29" s="414">
        <v>4511779</v>
      </c>
      <c r="NL29" s="93"/>
      <c r="NM29" s="93"/>
      <c r="NN29" s="417" t="s">
        <v>71</v>
      </c>
      <c r="NO29" s="418">
        <v>9714</v>
      </c>
      <c r="NP29" s="419">
        <v>992</v>
      </c>
      <c r="NQ29" s="419">
        <v>5032</v>
      </c>
      <c r="NR29" s="420">
        <v>7174</v>
      </c>
      <c r="NS29" s="419"/>
      <c r="NT29" s="419"/>
      <c r="NU29" s="419"/>
      <c r="NV29" s="419"/>
      <c r="NW29" s="421">
        <v>22912</v>
      </c>
      <c r="NX29" s="413">
        <v>28072</v>
      </c>
      <c r="NY29" s="414">
        <v>50984</v>
      </c>
    </row>
    <row r="30" spans="1:389" ht="21.75" customHeight="1" thickTop="1">
      <c r="A30" s="83" t="s">
        <v>119</v>
      </c>
      <c r="B30" s="84"/>
      <c r="C30" s="97"/>
      <c r="D30" s="214"/>
      <c r="E30" s="226"/>
      <c r="F30" s="226"/>
      <c r="G30" s="193" t="s">
        <v>120</v>
      </c>
      <c r="H30" s="348">
        <v>470</v>
      </c>
      <c r="I30" s="349">
        <v>384</v>
      </c>
      <c r="J30" s="350">
        <v>143</v>
      </c>
      <c r="K30" s="351">
        <v>997</v>
      </c>
      <c r="L30" s="352">
        <v>1534</v>
      </c>
      <c r="M30" s="353">
        <v>-35.01</v>
      </c>
      <c r="N30" s="354"/>
      <c r="O30" s="48" t="s">
        <v>48</v>
      </c>
      <c r="P30" s="49">
        <v>346.88</v>
      </c>
      <c r="Q30" s="390">
        <v>340.61</v>
      </c>
      <c r="R30" s="391">
        <v>1.84</v>
      </c>
      <c r="S30" s="49">
        <v>0</v>
      </c>
      <c r="T30" s="390">
        <v>0</v>
      </c>
      <c r="U30" s="391">
        <v>0</v>
      </c>
      <c r="V30" s="49">
        <v>265.52999999999997</v>
      </c>
      <c r="W30" s="390">
        <v>260.3</v>
      </c>
      <c r="X30" s="391">
        <v>2.0099999999999998</v>
      </c>
      <c r="Y30" s="16"/>
      <c r="Z30" s="16"/>
      <c r="AA30" s="16" t="s">
        <v>84</v>
      </c>
      <c r="AB30" s="613">
        <v>65.989999999999995</v>
      </c>
      <c r="AC30" s="613">
        <v>57.72</v>
      </c>
      <c r="AD30" s="613">
        <v>12.85</v>
      </c>
      <c r="AE30" s="613">
        <v>45.52</v>
      </c>
      <c r="AF30" s="621"/>
      <c r="AG30" s="621"/>
      <c r="AH30" s="621"/>
      <c r="AI30" s="621"/>
      <c r="AJ30" s="258"/>
      <c r="AK30" s="16"/>
      <c r="AL30" s="476" t="s">
        <v>77</v>
      </c>
      <c r="AM30" s="418">
        <v>1456137</v>
      </c>
      <c r="AN30" s="419">
        <v>28739</v>
      </c>
      <c r="AO30" s="419">
        <v>1175381</v>
      </c>
      <c r="AP30" s="420">
        <v>411898</v>
      </c>
      <c r="AQ30" s="420"/>
      <c r="AR30" s="420"/>
      <c r="AS30" s="420"/>
      <c r="AT30" s="420"/>
      <c r="AU30" s="421">
        <v>3072155</v>
      </c>
      <c r="AV30" s="413">
        <v>2297184</v>
      </c>
      <c r="AW30" s="414">
        <v>5369339</v>
      </c>
      <c r="AX30" s="354"/>
      <c r="AY30" s="16"/>
      <c r="AZ30" s="141" t="s">
        <v>77</v>
      </c>
      <c r="BA30" s="418">
        <v>39424</v>
      </c>
      <c r="BB30" s="419">
        <v>2323</v>
      </c>
      <c r="BC30" s="419">
        <v>14998</v>
      </c>
      <c r="BD30" s="420">
        <v>16783</v>
      </c>
      <c r="BE30" s="419"/>
      <c r="BF30" s="419"/>
      <c r="BG30" s="419"/>
      <c r="BH30" s="419"/>
      <c r="BI30" s="421">
        <v>73528</v>
      </c>
      <c r="BJ30" s="413">
        <v>103020</v>
      </c>
      <c r="BK30" s="414">
        <v>176548</v>
      </c>
      <c r="BL30" s="415"/>
      <c r="BM30" s="179"/>
      <c r="BN30" s="179"/>
      <c r="BO30" s="179"/>
      <c r="BP30" s="427"/>
      <c r="BQ30" s="382"/>
      <c r="BR30" s="382"/>
      <c r="BS30" s="382"/>
      <c r="BT30" s="614"/>
      <c r="BU30" s="357"/>
      <c r="BV30" s="358"/>
      <c r="BW30" s="241"/>
      <c r="BX30" s="32"/>
      <c r="BY30" s="272"/>
      <c r="BZ30" s="16"/>
      <c r="CA30" s="16"/>
      <c r="CB30" s="16"/>
      <c r="CC30" s="16"/>
      <c r="CD30" s="16"/>
      <c r="CE30" s="83" t="s">
        <v>119</v>
      </c>
      <c r="CF30" s="84"/>
      <c r="CG30" s="97"/>
      <c r="CH30" s="214"/>
      <c r="CI30" s="226"/>
      <c r="CJ30" s="226"/>
      <c r="CK30" s="193" t="s">
        <v>120</v>
      </c>
      <c r="CL30" s="351">
        <v>4</v>
      </c>
      <c r="CM30" s="359">
        <v>0</v>
      </c>
      <c r="CN30" s="360">
        <v>0</v>
      </c>
      <c r="CO30" s="351">
        <v>4</v>
      </c>
      <c r="CP30" s="352">
        <v>2039</v>
      </c>
      <c r="CQ30" s="353">
        <v>-99.8</v>
      </c>
      <c r="CR30" s="361"/>
      <c r="CS30" s="48" t="s">
        <v>48</v>
      </c>
      <c r="CT30" s="49">
        <v>303.83999999999997</v>
      </c>
      <c r="CU30" s="50">
        <v>384.37</v>
      </c>
      <c r="CV30" s="51">
        <v>-20.95</v>
      </c>
      <c r="CW30" s="49">
        <v>0</v>
      </c>
      <c r="CX30" s="50">
        <v>0</v>
      </c>
      <c r="CY30" s="51">
        <v>0</v>
      </c>
      <c r="CZ30" s="49">
        <v>221.85</v>
      </c>
      <c r="DA30" s="50">
        <v>283.14999999999998</v>
      </c>
      <c r="DB30" s="51">
        <v>-21.65</v>
      </c>
      <c r="DC30" s="16"/>
      <c r="DD30" s="16"/>
      <c r="DE30" s="16" t="s">
        <v>84</v>
      </c>
      <c r="DF30" s="128">
        <v>0.04</v>
      </c>
      <c r="DG30" s="128">
        <v>2.2599999999999998</v>
      </c>
      <c r="DH30" s="128">
        <v>10.26</v>
      </c>
      <c r="DI30" s="128">
        <v>4.1900000000000004</v>
      </c>
      <c r="DJ30" s="621"/>
      <c r="DK30" s="621"/>
      <c r="DL30" s="621"/>
      <c r="DM30" s="621"/>
      <c r="DN30" s="16"/>
      <c r="DO30" s="16"/>
      <c r="DP30" s="141" t="s">
        <v>77</v>
      </c>
      <c r="DQ30" s="418">
        <v>142583</v>
      </c>
      <c r="DR30" s="419">
        <v>737</v>
      </c>
      <c r="DS30" s="419">
        <v>139654</v>
      </c>
      <c r="DT30" s="420">
        <v>59613</v>
      </c>
      <c r="DU30" s="419"/>
      <c r="DV30" s="419"/>
      <c r="DW30" s="419"/>
      <c r="DX30" s="419"/>
      <c r="DY30" s="421">
        <v>342587</v>
      </c>
      <c r="DZ30" s="413">
        <v>277681</v>
      </c>
      <c r="EA30" s="414">
        <v>620268</v>
      </c>
      <c r="EB30" s="354"/>
      <c r="EC30" s="16"/>
      <c r="ED30" s="141" t="s">
        <v>77</v>
      </c>
      <c r="EE30" s="418">
        <v>2</v>
      </c>
      <c r="EF30" s="419">
        <v>0</v>
      </c>
      <c r="EG30" s="419">
        <v>26</v>
      </c>
      <c r="EH30" s="420">
        <v>3</v>
      </c>
      <c r="EI30" s="419"/>
      <c r="EJ30" s="419"/>
      <c r="EK30" s="419"/>
      <c r="EL30" s="419"/>
      <c r="EM30" s="421">
        <v>31</v>
      </c>
      <c r="EN30" s="413">
        <v>34</v>
      </c>
      <c r="EO30" s="414">
        <v>65</v>
      </c>
      <c r="EP30" s="416"/>
      <c r="EQ30" s="262"/>
      <c r="ER30" s="262"/>
      <c r="ES30" s="262"/>
      <c r="ET30" s="427"/>
      <c r="EU30" s="382"/>
      <c r="EV30" s="382"/>
      <c r="EW30" s="382"/>
      <c r="EX30" s="614"/>
      <c r="EY30" s="357"/>
      <c r="EZ30" s="358"/>
      <c r="FA30" s="241"/>
      <c r="FB30" s="32"/>
      <c r="FC30" s="364"/>
      <c r="FD30" s="160"/>
      <c r="FE30" s="160"/>
      <c r="FF30" s="160"/>
      <c r="FG30" s="160"/>
      <c r="FI30" s="83" t="s">
        <v>119</v>
      </c>
      <c r="FJ30" s="84"/>
      <c r="FK30" s="97"/>
      <c r="FL30" s="37"/>
      <c r="FM30" s="226"/>
      <c r="FN30" s="226"/>
      <c r="FO30" s="193" t="s">
        <v>120</v>
      </c>
      <c r="FP30" s="201">
        <v>0</v>
      </c>
      <c r="FQ30" s="202">
        <v>15</v>
      </c>
      <c r="FR30" s="203">
        <v>8</v>
      </c>
      <c r="FS30" s="351">
        <v>23</v>
      </c>
      <c r="FT30" s="352">
        <v>1199</v>
      </c>
      <c r="FU30" s="353">
        <v>-98.08</v>
      </c>
      <c r="FV30" s="246"/>
      <c r="FW30" s="48" t="s">
        <v>48</v>
      </c>
      <c r="FX30" s="49">
        <v>329.44</v>
      </c>
      <c r="FY30" s="50">
        <v>380.93</v>
      </c>
      <c r="FZ30" s="51">
        <v>-13.52</v>
      </c>
      <c r="GA30" s="49">
        <v>0</v>
      </c>
      <c r="GB30" s="50">
        <v>0</v>
      </c>
      <c r="GC30" s="51">
        <v>0</v>
      </c>
      <c r="GD30" s="49">
        <v>249.84</v>
      </c>
      <c r="GE30" s="50">
        <v>288.27999999999997</v>
      </c>
      <c r="GF30" s="51">
        <v>-13.33</v>
      </c>
      <c r="GG30" s="16"/>
      <c r="GH30" s="16"/>
      <c r="GI30" s="16" t="s">
        <v>84</v>
      </c>
      <c r="GJ30" s="128">
        <v>34.07</v>
      </c>
      <c r="GK30" s="128">
        <v>38.57</v>
      </c>
      <c r="GL30" s="128">
        <v>39.46</v>
      </c>
      <c r="GM30" s="128">
        <v>37.369999999999997</v>
      </c>
      <c r="GN30" s="621"/>
      <c r="GO30" s="621"/>
      <c r="GP30" s="621"/>
      <c r="GQ30" s="621"/>
      <c r="GR30" s="16"/>
      <c r="GS30" s="16"/>
      <c r="GT30" s="141" t="s">
        <v>77</v>
      </c>
      <c r="GU30" s="418">
        <v>1259840</v>
      </c>
      <c r="GV30" s="419">
        <v>12539</v>
      </c>
      <c r="GW30" s="419">
        <v>994031</v>
      </c>
      <c r="GX30" s="420">
        <v>246751</v>
      </c>
      <c r="GY30" s="419"/>
      <c r="GZ30" s="419"/>
      <c r="HA30" s="419"/>
      <c r="HB30" s="419"/>
      <c r="HC30" s="421">
        <v>2513161</v>
      </c>
      <c r="HD30" s="413">
        <v>1839412</v>
      </c>
      <c r="HE30" s="414">
        <v>4352573</v>
      </c>
      <c r="HF30" s="354"/>
      <c r="HG30" s="16"/>
      <c r="HH30" s="141" t="s">
        <v>77</v>
      </c>
      <c r="HI30" s="418">
        <v>1309</v>
      </c>
      <c r="HJ30" s="419">
        <v>124</v>
      </c>
      <c r="HK30" s="419">
        <v>267</v>
      </c>
      <c r="HL30" s="420">
        <v>642</v>
      </c>
      <c r="HM30" s="419"/>
      <c r="HN30" s="419"/>
      <c r="HO30" s="419"/>
      <c r="HP30" s="419"/>
      <c r="HQ30" s="421">
        <v>2342</v>
      </c>
      <c r="HR30" s="413">
        <v>1256</v>
      </c>
      <c r="HS30" s="414">
        <v>3598</v>
      </c>
      <c r="HT30" s="139"/>
      <c r="HU30" s="262"/>
      <c r="HV30" s="262"/>
      <c r="HW30" s="262"/>
      <c r="HX30" s="427"/>
      <c r="HY30" s="382"/>
      <c r="HZ30" s="382"/>
      <c r="IA30" s="382"/>
      <c r="IB30" s="614"/>
      <c r="IC30" s="357"/>
      <c r="ID30" s="358"/>
      <c r="IE30" s="241"/>
      <c r="IF30" s="32"/>
      <c r="IG30" s="364"/>
      <c r="IH30" s="160"/>
      <c r="II30" s="160"/>
      <c r="IJ30" s="160"/>
      <c r="IK30" s="16"/>
      <c r="IM30" s="83" t="s">
        <v>119</v>
      </c>
      <c r="IN30" s="84"/>
      <c r="IO30" s="97"/>
      <c r="IP30" s="37"/>
      <c r="IQ30" s="226"/>
      <c r="IR30" s="226"/>
      <c r="IS30" s="193" t="s">
        <v>120</v>
      </c>
      <c r="IT30" s="201">
        <v>27</v>
      </c>
      <c r="IU30" s="202">
        <v>56</v>
      </c>
      <c r="IV30" s="203">
        <v>51</v>
      </c>
      <c r="IW30" s="351">
        <v>134</v>
      </c>
      <c r="IX30" s="352">
        <v>1483</v>
      </c>
      <c r="IY30" s="353">
        <v>-90.96</v>
      </c>
      <c r="IZ30" s="16"/>
      <c r="JA30" s="48" t="s">
        <v>48</v>
      </c>
      <c r="JB30" s="49">
        <v>383.43</v>
      </c>
      <c r="JC30" s="50">
        <v>418.27</v>
      </c>
      <c r="JD30" s="51">
        <v>-8.33</v>
      </c>
      <c r="JE30" s="49">
        <v>0</v>
      </c>
      <c r="JF30" s="50">
        <v>0</v>
      </c>
      <c r="JG30" s="51">
        <v>0</v>
      </c>
      <c r="JH30" s="49">
        <v>294.05</v>
      </c>
      <c r="JI30" s="50">
        <v>315.75</v>
      </c>
      <c r="JJ30" s="51">
        <v>-6.87</v>
      </c>
      <c r="JK30" s="16"/>
      <c r="JL30" s="16"/>
      <c r="JM30" s="16" t="s">
        <v>84</v>
      </c>
      <c r="JN30" s="128">
        <v>42.65</v>
      </c>
      <c r="JO30" s="128">
        <v>47.25</v>
      </c>
      <c r="JP30" s="128">
        <v>51.16</v>
      </c>
      <c r="JQ30" s="128">
        <v>47.02</v>
      </c>
      <c r="JR30" s="621"/>
      <c r="JS30" s="621"/>
      <c r="JT30" s="621"/>
      <c r="JU30" s="621"/>
      <c r="JV30" s="16"/>
      <c r="JW30" s="16"/>
      <c r="JX30" s="141" t="s">
        <v>77</v>
      </c>
      <c r="JY30" s="484">
        <v>1555016</v>
      </c>
      <c r="JZ30" s="485">
        <v>33667</v>
      </c>
      <c r="KA30" s="485">
        <v>1357583</v>
      </c>
      <c r="KB30" s="420">
        <v>659919</v>
      </c>
      <c r="KC30" s="419"/>
      <c r="KD30" s="419"/>
      <c r="KE30" s="419"/>
      <c r="KF30" s="419"/>
      <c r="KG30" s="414">
        <v>3606185</v>
      </c>
      <c r="KH30" s="482">
        <v>2613280</v>
      </c>
      <c r="KI30" s="414">
        <v>6219465</v>
      </c>
      <c r="KJ30" s="354"/>
      <c r="KK30" s="16"/>
      <c r="KL30" s="141" t="s">
        <v>77</v>
      </c>
      <c r="KM30" s="418">
        <v>3832</v>
      </c>
      <c r="KN30" s="419">
        <v>186</v>
      </c>
      <c r="KO30" s="419">
        <v>1673</v>
      </c>
      <c r="KP30" s="420">
        <v>893</v>
      </c>
      <c r="KQ30" s="419"/>
      <c r="KR30" s="419"/>
      <c r="KS30" s="419"/>
      <c r="KT30" s="419"/>
      <c r="KU30" s="421">
        <v>6584</v>
      </c>
      <c r="KV30" s="413">
        <v>4822</v>
      </c>
      <c r="KW30" s="414">
        <v>11406</v>
      </c>
      <c r="KX30" s="152"/>
      <c r="KY30" s="262"/>
      <c r="KZ30" s="262"/>
      <c r="LA30" s="262"/>
      <c r="LB30" s="427"/>
      <c r="LC30" s="382"/>
      <c r="LD30" s="382"/>
      <c r="LE30" s="382"/>
      <c r="LF30" s="614"/>
      <c r="LG30" s="357"/>
      <c r="LH30" s="358"/>
      <c r="LI30" s="241"/>
      <c r="LJ30" s="32"/>
      <c r="LK30" s="364"/>
      <c r="LL30" s="160"/>
      <c r="LM30" s="160"/>
      <c r="LN30" s="160"/>
      <c r="LO30" s="160"/>
      <c r="LQ30" s="83" t="s">
        <v>119</v>
      </c>
      <c r="LR30" s="84"/>
      <c r="LS30" s="97"/>
      <c r="LT30" s="37"/>
      <c r="LU30" s="226"/>
      <c r="LV30" s="226"/>
      <c r="LW30" s="231" t="s">
        <v>120</v>
      </c>
      <c r="LX30" s="201">
        <v>1158</v>
      </c>
      <c r="LY30" s="269">
        <v>6255</v>
      </c>
      <c r="LZ30" s="238">
        <v>-81.489999999999995</v>
      </c>
      <c r="MA30" s="163"/>
      <c r="MB30" s="48" t="s">
        <v>48</v>
      </c>
      <c r="MC30" s="49">
        <v>353.55</v>
      </c>
      <c r="MD30" s="53">
        <v>381.84</v>
      </c>
      <c r="ME30" s="51">
        <v>-7.41</v>
      </c>
      <c r="MF30" s="49">
        <v>0</v>
      </c>
      <c r="MG30" s="53">
        <v>0</v>
      </c>
      <c r="MH30" s="51">
        <v>0</v>
      </c>
      <c r="MI30" s="49">
        <v>269.89</v>
      </c>
      <c r="MJ30" s="53">
        <v>287.58</v>
      </c>
      <c r="MK30" s="51">
        <v>-6.15</v>
      </c>
      <c r="ML30" s="12"/>
      <c r="MM30" s="12"/>
      <c r="MN30" s="12" t="s">
        <v>84</v>
      </c>
      <c r="MO30" s="249">
        <v>45.52</v>
      </c>
      <c r="MP30" s="249">
        <v>4.1900000000000004</v>
      </c>
      <c r="MQ30" s="249">
        <v>37.369999999999997</v>
      </c>
      <c r="MR30" s="249">
        <v>47.02</v>
      </c>
      <c r="MS30" s="249">
        <v>33.53</v>
      </c>
      <c r="MT30" s="13"/>
      <c r="MU30" s="14"/>
      <c r="MV30" s="18"/>
      <c r="MW30" s="19"/>
      <c r="MX30" s="14"/>
      <c r="MY30" s="14"/>
      <c r="MZ30" s="141" t="s">
        <v>77</v>
      </c>
      <c r="NA30" s="418">
        <v>4413576</v>
      </c>
      <c r="NB30" s="419">
        <v>75682</v>
      </c>
      <c r="NC30" s="419">
        <v>3666649</v>
      </c>
      <c r="ND30" s="420">
        <v>1378181</v>
      </c>
      <c r="NE30" s="419"/>
      <c r="NF30" s="419"/>
      <c r="NG30" s="419"/>
      <c r="NH30" s="419"/>
      <c r="NI30" s="421">
        <v>9534088</v>
      </c>
      <c r="NJ30" s="413">
        <v>7027557</v>
      </c>
      <c r="NK30" s="414">
        <v>16561645</v>
      </c>
      <c r="NL30" s="93"/>
      <c r="NM30" s="93"/>
      <c r="NN30" s="417" t="s">
        <v>77</v>
      </c>
      <c r="NO30" s="418">
        <v>44567</v>
      </c>
      <c r="NP30" s="419">
        <v>2633</v>
      </c>
      <c r="NQ30" s="419">
        <v>16964</v>
      </c>
      <c r="NR30" s="420">
        <v>18321</v>
      </c>
      <c r="NS30" s="419"/>
      <c r="NT30" s="419"/>
      <c r="NU30" s="419"/>
      <c r="NV30" s="419"/>
      <c r="NW30" s="421">
        <v>82485</v>
      </c>
      <c r="NX30" s="413">
        <v>109132</v>
      </c>
      <c r="NY30" s="414">
        <v>191617</v>
      </c>
    </row>
    <row r="31" spans="1:389" ht="21.75" customHeight="1" thickBot="1">
      <c r="A31" s="56" t="s">
        <v>121</v>
      </c>
      <c r="B31" s="494">
        <v>87513</v>
      </c>
      <c r="C31" s="488">
        <v>85061</v>
      </c>
      <c r="D31" s="213">
        <v>2.88</v>
      </c>
      <c r="E31" s="226"/>
      <c r="F31" s="226"/>
      <c r="G31" s="193" t="s">
        <v>122</v>
      </c>
      <c r="H31" s="348">
        <v>1044</v>
      </c>
      <c r="I31" s="349">
        <v>643</v>
      </c>
      <c r="J31" s="350">
        <v>162</v>
      </c>
      <c r="K31" s="351">
        <v>1849</v>
      </c>
      <c r="L31" s="352">
        <v>2595</v>
      </c>
      <c r="M31" s="353">
        <v>-28.75</v>
      </c>
      <c r="N31" s="354"/>
      <c r="O31" s="48" t="s">
        <v>58</v>
      </c>
      <c r="P31" s="49">
        <v>329.09</v>
      </c>
      <c r="Q31" s="390">
        <v>317.75</v>
      </c>
      <c r="R31" s="391">
        <v>3.57</v>
      </c>
      <c r="S31" s="49">
        <v>241.04</v>
      </c>
      <c r="T31" s="390">
        <v>234.9</v>
      </c>
      <c r="U31" s="391">
        <v>2.61</v>
      </c>
      <c r="V31" s="49">
        <v>308.44</v>
      </c>
      <c r="W31" s="390">
        <v>298.20999999999998</v>
      </c>
      <c r="X31" s="391">
        <v>3.43</v>
      </c>
      <c r="Y31" s="16"/>
      <c r="Z31" s="16"/>
      <c r="AA31" s="16" t="s">
        <v>88</v>
      </c>
      <c r="AB31" s="613">
        <v>64.260000000000005</v>
      </c>
      <c r="AC31" s="613">
        <v>56.79</v>
      </c>
      <c r="AD31" s="613">
        <v>13.88</v>
      </c>
      <c r="AE31" s="613">
        <v>44.98</v>
      </c>
      <c r="AF31" s="621"/>
      <c r="AG31" s="621"/>
      <c r="AH31" s="621"/>
      <c r="AI31" s="621"/>
      <c r="AJ31" s="258"/>
      <c r="AK31" s="16"/>
      <c r="AL31" s="476" t="s">
        <v>81</v>
      </c>
      <c r="AM31" s="428">
        <v>0</v>
      </c>
      <c r="AN31" s="429">
        <v>0</v>
      </c>
      <c r="AO31" s="429">
        <v>0</v>
      </c>
      <c r="AP31" s="420">
        <v>0</v>
      </c>
      <c r="AQ31" s="420"/>
      <c r="AR31" s="420"/>
      <c r="AS31" s="420"/>
      <c r="AT31" s="420"/>
      <c r="AU31" s="421">
        <v>0</v>
      </c>
      <c r="AV31" s="413">
        <v>0</v>
      </c>
      <c r="AW31" s="414">
        <v>0</v>
      </c>
      <c r="AX31" s="354"/>
      <c r="AY31" s="16"/>
      <c r="AZ31" s="141" t="s">
        <v>81</v>
      </c>
      <c r="BA31" s="428">
        <v>1392</v>
      </c>
      <c r="BB31" s="429">
        <v>1621</v>
      </c>
      <c r="BC31" s="429">
        <v>579</v>
      </c>
      <c r="BD31" s="420">
        <v>2883</v>
      </c>
      <c r="BE31" s="419"/>
      <c r="BF31" s="419"/>
      <c r="BG31" s="419"/>
      <c r="BH31" s="419"/>
      <c r="BI31" s="421">
        <v>6475</v>
      </c>
      <c r="BJ31" s="413">
        <v>39793</v>
      </c>
      <c r="BK31" s="414">
        <v>46268</v>
      </c>
      <c r="BL31" s="415"/>
      <c r="BM31" s="179"/>
      <c r="BN31" s="179"/>
      <c r="BO31" s="179"/>
      <c r="BP31" s="427"/>
      <c r="BQ31" s="382"/>
      <c r="BR31" s="382"/>
      <c r="BS31" s="382"/>
      <c r="BT31" s="382"/>
      <c r="BU31" s="357"/>
      <c r="BV31" s="358"/>
      <c r="BW31" s="241"/>
      <c r="BX31" s="32"/>
      <c r="BY31" s="272"/>
      <c r="BZ31" s="16"/>
      <c r="CA31" s="16"/>
      <c r="CB31" s="16"/>
      <c r="CC31" s="16"/>
      <c r="CD31" s="16"/>
      <c r="CE31" s="56" t="s">
        <v>121</v>
      </c>
      <c r="CF31" s="494">
        <v>87513</v>
      </c>
      <c r="CG31" s="488">
        <v>85061</v>
      </c>
      <c r="CH31" s="213">
        <v>2.88</v>
      </c>
      <c r="CI31" s="226"/>
      <c r="CJ31" s="226"/>
      <c r="CK31" s="193" t="s">
        <v>122</v>
      </c>
      <c r="CL31" s="351">
        <v>6</v>
      </c>
      <c r="CM31" s="359">
        <v>1</v>
      </c>
      <c r="CN31" s="360">
        <v>0</v>
      </c>
      <c r="CO31" s="351">
        <v>7</v>
      </c>
      <c r="CP31" s="352">
        <v>2293</v>
      </c>
      <c r="CQ31" s="353">
        <v>-99.69</v>
      </c>
      <c r="CR31" s="361"/>
      <c r="CS31" s="48" t="s">
        <v>58</v>
      </c>
      <c r="CT31" s="49">
        <v>356.16</v>
      </c>
      <c r="CU31" s="50">
        <v>372.07</v>
      </c>
      <c r="CV31" s="51">
        <v>-4.28</v>
      </c>
      <c r="CW31" s="49">
        <v>245.4</v>
      </c>
      <c r="CX31" s="50">
        <v>257.14999999999998</v>
      </c>
      <c r="CY31" s="51">
        <v>-4.57</v>
      </c>
      <c r="CZ31" s="49">
        <v>326.27</v>
      </c>
      <c r="DA31" s="50">
        <v>341.81</v>
      </c>
      <c r="DB31" s="51">
        <v>-4.55</v>
      </c>
      <c r="DC31" s="16"/>
      <c r="DD31" s="16"/>
      <c r="DE31" s="16" t="s">
        <v>88</v>
      </c>
      <c r="DF31" s="128">
        <v>7.0000000000000007E-2</v>
      </c>
      <c r="DG31" s="128">
        <v>3.98</v>
      </c>
      <c r="DH31" s="128">
        <v>12.42</v>
      </c>
      <c r="DI31" s="128">
        <v>5.49</v>
      </c>
      <c r="DJ31" s="621"/>
      <c r="DK31" s="621"/>
      <c r="DL31" s="621"/>
      <c r="DM31" s="621"/>
      <c r="DN31" s="16"/>
      <c r="DO31" s="16"/>
      <c r="DP31" s="141" t="s">
        <v>81</v>
      </c>
      <c r="DQ31" s="428">
        <v>0</v>
      </c>
      <c r="DR31" s="429">
        <v>0</v>
      </c>
      <c r="DS31" s="429">
        <v>0</v>
      </c>
      <c r="DT31" s="420">
        <v>0</v>
      </c>
      <c r="DU31" s="419"/>
      <c r="DV31" s="419"/>
      <c r="DW31" s="419"/>
      <c r="DX31" s="419"/>
      <c r="DY31" s="421">
        <v>0</v>
      </c>
      <c r="DZ31" s="413">
        <v>0</v>
      </c>
      <c r="EA31" s="414">
        <v>0</v>
      </c>
      <c r="EB31" s="354"/>
      <c r="EC31" s="16"/>
      <c r="ED31" s="141" t="s">
        <v>81</v>
      </c>
      <c r="EE31" s="428">
        <v>0</v>
      </c>
      <c r="EF31" s="429">
        <v>0</v>
      </c>
      <c r="EG31" s="429">
        <v>0</v>
      </c>
      <c r="EH31" s="420">
        <v>0</v>
      </c>
      <c r="EI31" s="419"/>
      <c r="EJ31" s="419"/>
      <c r="EK31" s="419"/>
      <c r="EL31" s="419"/>
      <c r="EM31" s="421">
        <v>0</v>
      </c>
      <c r="EN31" s="413">
        <v>0</v>
      </c>
      <c r="EO31" s="414">
        <v>0</v>
      </c>
      <c r="EP31" s="416"/>
      <c r="EQ31" s="262"/>
      <c r="ER31" s="262"/>
      <c r="ES31" s="262"/>
      <c r="ET31" s="427"/>
      <c r="EU31" s="382"/>
      <c r="EV31" s="382"/>
      <c r="EW31" s="382"/>
      <c r="EX31" s="382"/>
      <c r="EY31" s="357"/>
      <c r="EZ31" s="358"/>
      <c r="FA31" s="241"/>
      <c r="FB31" s="32"/>
      <c r="FC31" s="364"/>
      <c r="FD31" s="160"/>
      <c r="FE31" s="160"/>
      <c r="FF31" s="160"/>
      <c r="FG31" s="160"/>
      <c r="FI31" s="56" t="s">
        <v>121</v>
      </c>
      <c r="FJ31" s="494">
        <v>87513</v>
      </c>
      <c r="FK31" s="488">
        <v>85061</v>
      </c>
      <c r="FL31" s="23">
        <v>2.88</v>
      </c>
      <c r="FM31" s="226"/>
      <c r="FN31" s="226"/>
      <c r="FO31" s="193" t="s">
        <v>122</v>
      </c>
      <c r="FP31" s="201">
        <v>26</v>
      </c>
      <c r="FQ31" s="202">
        <v>60</v>
      </c>
      <c r="FR31" s="203">
        <v>53</v>
      </c>
      <c r="FS31" s="351">
        <v>139</v>
      </c>
      <c r="FT31" s="352">
        <v>1650</v>
      </c>
      <c r="FU31" s="353">
        <v>-91.58</v>
      </c>
      <c r="FV31" s="246"/>
      <c r="FW31" s="48" t="s">
        <v>58</v>
      </c>
      <c r="FX31" s="49">
        <v>371.37</v>
      </c>
      <c r="FY31" s="50">
        <v>392.72</v>
      </c>
      <c r="FZ31" s="51">
        <v>-5.44</v>
      </c>
      <c r="GA31" s="49">
        <v>266.56</v>
      </c>
      <c r="GB31" s="50">
        <v>286.92</v>
      </c>
      <c r="GC31" s="51">
        <v>-7.1</v>
      </c>
      <c r="GD31" s="49">
        <v>346.05</v>
      </c>
      <c r="GE31" s="50">
        <v>366.99</v>
      </c>
      <c r="GF31" s="51">
        <v>-5.71</v>
      </c>
      <c r="GG31" s="16"/>
      <c r="GH31" s="16"/>
      <c r="GI31" s="16" t="s">
        <v>88</v>
      </c>
      <c r="GJ31" s="128">
        <v>33.24</v>
      </c>
      <c r="GK31" s="128">
        <v>38.5</v>
      </c>
      <c r="GL31" s="128">
        <v>36.74</v>
      </c>
      <c r="GM31" s="128">
        <v>36.159999999999997</v>
      </c>
      <c r="GN31" s="621"/>
      <c r="GO31" s="621"/>
      <c r="GP31" s="621"/>
      <c r="GQ31" s="621"/>
      <c r="GR31" s="16"/>
      <c r="GS31" s="16"/>
      <c r="GT31" s="141" t="s">
        <v>81</v>
      </c>
      <c r="GU31" s="428">
        <v>0</v>
      </c>
      <c r="GV31" s="429">
        <v>0</v>
      </c>
      <c r="GW31" s="429">
        <v>0</v>
      </c>
      <c r="GX31" s="420">
        <v>0</v>
      </c>
      <c r="GY31" s="419"/>
      <c r="GZ31" s="419"/>
      <c r="HA31" s="419"/>
      <c r="HB31" s="419"/>
      <c r="HC31" s="421">
        <v>0</v>
      </c>
      <c r="HD31" s="413">
        <v>0</v>
      </c>
      <c r="HE31" s="414">
        <v>0</v>
      </c>
      <c r="HF31" s="354"/>
      <c r="HG31" s="16"/>
      <c r="HH31" s="141" t="s">
        <v>81</v>
      </c>
      <c r="HI31" s="428">
        <v>0</v>
      </c>
      <c r="HJ31" s="429">
        <v>0</v>
      </c>
      <c r="HK31" s="429">
        <v>0</v>
      </c>
      <c r="HL31" s="420">
        <v>0</v>
      </c>
      <c r="HM31" s="419"/>
      <c r="HN31" s="419"/>
      <c r="HO31" s="419"/>
      <c r="HP31" s="419"/>
      <c r="HQ31" s="421">
        <v>0</v>
      </c>
      <c r="HR31" s="413">
        <v>0</v>
      </c>
      <c r="HS31" s="414">
        <v>0</v>
      </c>
      <c r="HT31" s="16"/>
      <c r="HU31" s="262"/>
      <c r="HV31" s="262"/>
      <c r="HW31" s="262"/>
      <c r="HX31" s="427"/>
      <c r="HY31" s="382"/>
      <c r="HZ31" s="382"/>
      <c r="IA31" s="382"/>
      <c r="IB31" s="382"/>
      <c r="IC31" s="357"/>
      <c r="ID31" s="358"/>
      <c r="IE31" s="241"/>
      <c r="IF31" s="32"/>
      <c r="IG31" s="364"/>
      <c r="IH31" s="160"/>
      <c r="II31" s="160"/>
      <c r="IJ31" s="160"/>
      <c r="IK31" s="16"/>
      <c r="IM31" s="56" t="s">
        <v>121</v>
      </c>
      <c r="IN31" s="494">
        <v>87513</v>
      </c>
      <c r="IO31" s="488">
        <v>85061</v>
      </c>
      <c r="IP31" s="23">
        <v>2.88</v>
      </c>
      <c r="IQ31" s="226"/>
      <c r="IR31" s="226"/>
      <c r="IS31" s="193" t="s">
        <v>122</v>
      </c>
      <c r="IT31" s="201">
        <v>80</v>
      </c>
      <c r="IU31" s="202">
        <v>117</v>
      </c>
      <c r="IV31" s="203">
        <v>127</v>
      </c>
      <c r="IW31" s="351">
        <v>324</v>
      </c>
      <c r="IX31" s="352">
        <v>5761</v>
      </c>
      <c r="IY31" s="353">
        <v>-94.38</v>
      </c>
      <c r="IZ31" s="16"/>
      <c r="JA31" s="48" t="s">
        <v>58</v>
      </c>
      <c r="JB31" s="49">
        <v>347.7</v>
      </c>
      <c r="JC31" s="50">
        <v>358.69</v>
      </c>
      <c r="JD31" s="51">
        <v>-3.06</v>
      </c>
      <c r="JE31" s="49">
        <v>218.69</v>
      </c>
      <c r="JF31" s="50">
        <v>228.31</v>
      </c>
      <c r="JG31" s="51">
        <v>-4.21</v>
      </c>
      <c r="JH31" s="49">
        <v>317.63</v>
      </c>
      <c r="JI31" s="50">
        <v>326.73</v>
      </c>
      <c r="JJ31" s="51">
        <v>-2.79</v>
      </c>
      <c r="JK31" s="16"/>
      <c r="JL31" s="16"/>
      <c r="JM31" s="16" t="s">
        <v>88</v>
      </c>
      <c r="JN31" s="128">
        <v>44.33</v>
      </c>
      <c r="JO31" s="128">
        <v>43.35</v>
      </c>
      <c r="JP31" s="128">
        <v>45.05</v>
      </c>
      <c r="JQ31" s="128">
        <v>44.24</v>
      </c>
      <c r="JR31" s="621"/>
      <c r="JS31" s="621"/>
      <c r="JT31" s="621"/>
      <c r="JU31" s="621"/>
      <c r="JV31" s="16"/>
      <c r="JW31" s="16"/>
      <c r="JX31" s="141" t="s">
        <v>81</v>
      </c>
      <c r="JY31" s="489">
        <v>0</v>
      </c>
      <c r="JZ31" s="490">
        <v>0</v>
      </c>
      <c r="KA31" s="490">
        <v>0</v>
      </c>
      <c r="KB31" s="420">
        <v>0</v>
      </c>
      <c r="KC31" s="419"/>
      <c r="KD31" s="419"/>
      <c r="KE31" s="419"/>
      <c r="KF31" s="419"/>
      <c r="KG31" s="414">
        <v>0</v>
      </c>
      <c r="KH31" s="482">
        <v>0</v>
      </c>
      <c r="KI31" s="414">
        <v>0</v>
      </c>
      <c r="KJ31" s="354"/>
      <c r="KK31" s="16"/>
      <c r="KL31" s="141" t="s">
        <v>81</v>
      </c>
      <c r="KM31" s="428">
        <v>0</v>
      </c>
      <c r="KN31" s="429">
        <v>0</v>
      </c>
      <c r="KO31" s="429">
        <v>0</v>
      </c>
      <c r="KP31" s="420">
        <v>0</v>
      </c>
      <c r="KQ31" s="419"/>
      <c r="KR31" s="419"/>
      <c r="KS31" s="419"/>
      <c r="KT31" s="419"/>
      <c r="KU31" s="421">
        <v>0</v>
      </c>
      <c r="KV31" s="413">
        <v>0</v>
      </c>
      <c r="KW31" s="414">
        <v>0</v>
      </c>
      <c r="KX31" s="152"/>
      <c r="KY31" s="262"/>
      <c r="KZ31" s="262"/>
      <c r="LA31" s="262"/>
      <c r="LB31" s="427"/>
      <c r="LC31" s="382"/>
      <c r="LD31" s="382"/>
      <c r="LE31" s="382"/>
      <c r="LF31" s="382"/>
      <c r="LG31" s="357"/>
      <c r="LH31" s="358"/>
      <c r="LI31" s="241"/>
      <c r="LJ31" s="32"/>
      <c r="LK31" s="364"/>
      <c r="LL31" s="160"/>
      <c r="LM31" s="160"/>
      <c r="LN31" s="160"/>
      <c r="LO31" s="160"/>
      <c r="LQ31" s="56" t="s">
        <v>121</v>
      </c>
      <c r="LR31" s="98">
        <v>87513</v>
      </c>
      <c r="LS31" s="682">
        <v>85061</v>
      </c>
      <c r="LT31" s="23">
        <v>2.88</v>
      </c>
      <c r="LU31" s="226"/>
      <c r="LV31" s="226"/>
      <c r="LW31" s="231" t="s">
        <v>122</v>
      </c>
      <c r="LX31" s="201">
        <v>2319</v>
      </c>
      <c r="LY31" s="269">
        <v>12299</v>
      </c>
      <c r="LZ31" s="238">
        <v>-81.14</v>
      </c>
      <c r="MA31" s="163"/>
      <c r="MB31" s="48" t="s">
        <v>58</v>
      </c>
      <c r="MC31" s="49">
        <v>346.88</v>
      </c>
      <c r="MD31" s="53">
        <v>358.88</v>
      </c>
      <c r="ME31" s="51">
        <v>-3.34</v>
      </c>
      <c r="MF31" s="49">
        <v>240.13</v>
      </c>
      <c r="MG31" s="53">
        <v>249.98</v>
      </c>
      <c r="MH31" s="51">
        <v>-3.94</v>
      </c>
      <c r="MI31" s="49">
        <v>321.62</v>
      </c>
      <c r="MJ31" s="53">
        <v>332</v>
      </c>
      <c r="MK31" s="51">
        <v>-3.13</v>
      </c>
      <c r="ML31" s="12"/>
      <c r="MM31" s="12"/>
      <c r="MN31" s="12" t="s">
        <v>88</v>
      </c>
      <c r="MO31" s="249">
        <v>44.98</v>
      </c>
      <c r="MP31" s="249">
        <v>5.49</v>
      </c>
      <c r="MQ31" s="249">
        <v>36.159999999999997</v>
      </c>
      <c r="MR31" s="249">
        <v>44.24</v>
      </c>
      <c r="MS31" s="249">
        <v>32.72</v>
      </c>
      <c r="MT31" s="13"/>
      <c r="MU31" s="14"/>
      <c r="MV31" s="18"/>
      <c r="MW31" s="19"/>
      <c r="MX31" s="14"/>
      <c r="MY31" s="14"/>
      <c r="MZ31" s="141" t="s">
        <v>81</v>
      </c>
      <c r="NA31" s="428">
        <v>0</v>
      </c>
      <c r="NB31" s="429">
        <v>0</v>
      </c>
      <c r="NC31" s="429">
        <v>0</v>
      </c>
      <c r="ND31" s="420">
        <v>0</v>
      </c>
      <c r="NE31" s="419"/>
      <c r="NF31" s="419"/>
      <c r="NG31" s="419"/>
      <c r="NH31" s="419"/>
      <c r="NI31" s="421">
        <v>0</v>
      </c>
      <c r="NJ31" s="413">
        <v>0</v>
      </c>
      <c r="NK31" s="414">
        <v>0</v>
      </c>
      <c r="NL31" s="93"/>
      <c r="NM31" s="93"/>
      <c r="NN31" s="417" t="s">
        <v>81</v>
      </c>
      <c r="NO31" s="428">
        <v>1392</v>
      </c>
      <c r="NP31" s="429">
        <v>1621</v>
      </c>
      <c r="NQ31" s="429">
        <v>579</v>
      </c>
      <c r="NR31" s="420">
        <v>2883</v>
      </c>
      <c r="NS31" s="419"/>
      <c r="NT31" s="419"/>
      <c r="NU31" s="419"/>
      <c r="NV31" s="419"/>
      <c r="NW31" s="421">
        <v>6475</v>
      </c>
      <c r="NX31" s="413">
        <v>39793</v>
      </c>
      <c r="NY31" s="414">
        <v>46268</v>
      </c>
    </row>
    <row r="32" spans="1:389" ht="21.75" customHeight="1" thickTop="1" thickBot="1">
      <c r="A32" s="56" t="s">
        <v>177</v>
      </c>
      <c r="B32" s="478">
        <v>47.85</v>
      </c>
      <c r="C32" s="479">
        <v>66.98</v>
      </c>
      <c r="D32" s="213">
        <v>-19.13</v>
      </c>
      <c r="E32" s="263"/>
      <c r="F32" s="226"/>
      <c r="G32" s="193" t="s">
        <v>124</v>
      </c>
      <c r="H32" s="348">
        <v>3685</v>
      </c>
      <c r="I32" s="349">
        <v>2757</v>
      </c>
      <c r="J32" s="350">
        <v>972</v>
      </c>
      <c r="K32" s="351">
        <v>7414</v>
      </c>
      <c r="L32" s="352">
        <v>9997</v>
      </c>
      <c r="M32" s="353">
        <v>-25.84</v>
      </c>
      <c r="N32" s="354"/>
      <c r="O32" s="48" t="s">
        <v>63</v>
      </c>
      <c r="P32" s="49">
        <v>296.58</v>
      </c>
      <c r="Q32" s="464">
        <v>293.08999999999997</v>
      </c>
      <c r="R32" s="391">
        <v>1.19</v>
      </c>
      <c r="S32" s="49">
        <v>331.96</v>
      </c>
      <c r="T32" s="390">
        <v>332.14</v>
      </c>
      <c r="U32" s="391">
        <v>-0.05</v>
      </c>
      <c r="V32" s="49">
        <v>304.88</v>
      </c>
      <c r="W32" s="390">
        <v>302.3</v>
      </c>
      <c r="X32" s="391">
        <v>0.85</v>
      </c>
      <c r="Y32" s="16"/>
      <c r="Z32" s="41" t="s">
        <v>65</v>
      </c>
      <c r="AA32" s="41"/>
      <c r="AB32" s="374">
        <v>1990115</v>
      </c>
      <c r="AC32" s="374">
        <v>1585715</v>
      </c>
      <c r="AD32" s="374">
        <v>429423</v>
      </c>
      <c r="AE32" s="374">
        <v>4005253</v>
      </c>
      <c r="AF32" s="621"/>
      <c r="AG32" s="621"/>
      <c r="AH32" s="621"/>
      <c r="AI32" s="621"/>
      <c r="AJ32" s="451"/>
      <c r="AK32" s="16"/>
      <c r="AL32" s="431" t="s">
        <v>55</v>
      </c>
      <c r="AM32" s="432">
        <v>2178978</v>
      </c>
      <c r="AN32" s="433">
        <v>44348</v>
      </c>
      <c r="AO32" s="433">
        <v>1689751</v>
      </c>
      <c r="AP32" s="434">
        <v>655274</v>
      </c>
      <c r="AQ32" s="434"/>
      <c r="AR32" s="434"/>
      <c r="AS32" s="434"/>
      <c r="AT32" s="434"/>
      <c r="AU32" s="435">
        <v>4568351</v>
      </c>
      <c r="AV32" s="436">
        <v>3168465</v>
      </c>
      <c r="AW32" s="436">
        <v>7736816</v>
      </c>
      <c r="AX32" s="260"/>
      <c r="AY32" s="41"/>
      <c r="AZ32" s="431" t="s">
        <v>55</v>
      </c>
      <c r="BA32" s="432">
        <v>63008</v>
      </c>
      <c r="BB32" s="433">
        <v>5369</v>
      </c>
      <c r="BC32" s="433">
        <v>23799</v>
      </c>
      <c r="BD32" s="434">
        <v>30686</v>
      </c>
      <c r="BE32" s="437"/>
      <c r="BF32" s="437"/>
      <c r="BG32" s="437"/>
      <c r="BH32" s="437"/>
      <c r="BI32" s="435">
        <v>122862</v>
      </c>
      <c r="BJ32" s="436">
        <v>175163</v>
      </c>
      <c r="BK32" s="436">
        <v>298025</v>
      </c>
      <c r="BL32" s="415"/>
      <c r="BM32" s="179"/>
      <c r="BN32" s="179"/>
      <c r="BO32" s="179"/>
      <c r="BP32" s="427"/>
      <c r="BQ32" s="382"/>
      <c r="BR32" s="382"/>
      <c r="BS32" s="492"/>
      <c r="BT32" s="382"/>
      <c r="BU32" s="357"/>
      <c r="BV32" s="617"/>
      <c r="BW32" s="241"/>
      <c r="BX32" s="32"/>
      <c r="BY32" s="272"/>
      <c r="BZ32" s="16"/>
      <c r="CA32" s="16"/>
      <c r="CB32" s="16"/>
      <c r="CC32" s="16"/>
      <c r="CD32" s="16"/>
      <c r="CE32" s="56" t="s">
        <v>177</v>
      </c>
      <c r="CF32" s="478">
        <v>4.57</v>
      </c>
      <c r="CG32" s="479">
        <v>58.2</v>
      </c>
      <c r="CH32" s="213">
        <v>-53.63</v>
      </c>
      <c r="CI32" s="263"/>
      <c r="CJ32" s="226"/>
      <c r="CK32" s="193" t="s">
        <v>124</v>
      </c>
      <c r="CL32" s="351">
        <v>5</v>
      </c>
      <c r="CM32" s="359">
        <v>0</v>
      </c>
      <c r="CN32" s="360">
        <v>0</v>
      </c>
      <c r="CO32" s="351">
        <v>5</v>
      </c>
      <c r="CP32" s="352">
        <v>8631</v>
      </c>
      <c r="CQ32" s="353">
        <v>-99.94</v>
      </c>
      <c r="CR32" s="361"/>
      <c r="CS32" s="48" t="s">
        <v>63</v>
      </c>
      <c r="CT32" s="49">
        <v>249.41</v>
      </c>
      <c r="CU32" s="50">
        <v>261.60000000000002</v>
      </c>
      <c r="CV32" s="51">
        <v>-4.66</v>
      </c>
      <c r="CW32" s="49">
        <v>218.13</v>
      </c>
      <c r="CX32" s="50">
        <v>254.49</v>
      </c>
      <c r="CY32" s="51">
        <v>-14.29</v>
      </c>
      <c r="CZ32" s="49">
        <v>240.96</v>
      </c>
      <c r="DA32" s="50">
        <v>259.73</v>
      </c>
      <c r="DB32" s="51">
        <v>-7.23</v>
      </c>
      <c r="DC32" s="16"/>
      <c r="DD32" s="41" t="s">
        <v>65</v>
      </c>
      <c r="DE32" s="41"/>
      <c r="DF32" s="384">
        <v>1544</v>
      </c>
      <c r="DG32" s="384">
        <v>53621</v>
      </c>
      <c r="DH32" s="384">
        <v>328463</v>
      </c>
      <c r="DI32" s="384">
        <v>383628</v>
      </c>
      <c r="DJ32" s="621"/>
      <c r="DK32" s="621"/>
      <c r="DL32" s="621"/>
      <c r="DM32" s="621"/>
      <c r="DN32" s="16"/>
      <c r="DO32" s="16"/>
      <c r="DP32" s="431" t="s">
        <v>55</v>
      </c>
      <c r="DQ32" s="432">
        <v>194197</v>
      </c>
      <c r="DR32" s="433">
        <v>1241</v>
      </c>
      <c r="DS32" s="433">
        <v>188162</v>
      </c>
      <c r="DT32" s="434">
        <v>85387</v>
      </c>
      <c r="DU32" s="437"/>
      <c r="DV32" s="437"/>
      <c r="DW32" s="437"/>
      <c r="DX32" s="437"/>
      <c r="DY32" s="435">
        <v>468987</v>
      </c>
      <c r="DZ32" s="436">
        <v>341479</v>
      </c>
      <c r="EA32" s="436">
        <v>810466</v>
      </c>
      <c r="EB32" s="260"/>
      <c r="EC32" s="41"/>
      <c r="ED32" s="431" t="s">
        <v>55</v>
      </c>
      <c r="EE32" s="432">
        <v>2</v>
      </c>
      <c r="EF32" s="433">
        <v>0</v>
      </c>
      <c r="EG32" s="433">
        <v>26</v>
      </c>
      <c r="EH32" s="434">
        <v>3</v>
      </c>
      <c r="EI32" s="437"/>
      <c r="EJ32" s="437"/>
      <c r="EK32" s="437"/>
      <c r="EL32" s="437"/>
      <c r="EM32" s="435">
        <v>31</v>
      </c>
      <c r="EN32" s="436">
        <v>34</v>
      </c>
      <c r="EO32" s="436">
        <v>65</v>
      </c>
      <c r="EP32" s="416"/>
      <c r="EQ32" s="262"/>
      <c r="ER32" s="262"/>
      <c r="ES32" s="262"/>
      <c r="ET32" s="427"/>
      <c r="EU32" s="382"/>
      <c r="EV32" s="382"/>
      <c r="EW32" s="492"/>
      <c r="EX32" s="382"/>
      <c r="EY32" s="357"/>
      <c r="EZ32" s="617"/>
      <c r="FA32" s="241"/>
      <c r="FB32" s="32"/>
      <c r="FC32" s="364"/>
      <c r="FD32" s="160"/>
      <c r="FE32" s="160"/>
      <c r="FF32" s="160"/>
      <c r="FG32" s="160"/>
      <c r="FI32" s="56" t="s">
        <v>177</v>
      </c>
      <c r="FJ32" s="478">
        <v>37.04</v>
      </c>
      <c r="FK32" s="677">
        <v>56.41</v>
      </c>
      <c r="FL32" s="23">
        <v>-19.37</v>
      </c>
      <c r="FM32" s="263"/>
      <c r="FN32" s="226"/>
      <c r="FO32" s="193" t="s">
        <v>124</v>
      </c>
      <c r="FP32" s="201">
        <v>40</v>
      </c>
      <c r="FQ32" s="202">
        <v>143</v>
      </c>
      <c r="FR32" s="203">
        <v>63</v>
      </c>
      <c r="FS32" s="351">
        <v>246</v>
      </c>
      <c r="FT32" s="352">
        <v>9193</v>
      </c>
      <c r="FU32" s="353">
        <v>-97.32</v>
      </c>
      <c r="FV32" s="246"/>
      <c r="FW32" s="48" t="s">
        <v>63</v>
      </c>
      <c r="FX32" s="49">
        <v>223.71</v>
      </c>
      <c r="FY32" s="50">
        <v>243.77</v>
      </c>
      <c r="FZ32" s="51">
        <v>-8.23</v>
      </c>
      <c r="GA32" s="49">
        <v>199.57</v>
      </c>
      <c r="GB32" s="50">
        <v>247.3</v>
      </c>
      <c r="GC32" s="51">
        <v>-19.3</v>
      </c>
      <c r="GD32" s="49">
        <v>217.88</v>
      </c>
      <c r="GE32" s="50">
        <v>244.63</v>
      </c>
      <c r="GF32" s="51">
        <v>-10.93</v>
      </c>
      <c r="GG32" s="16"/>
      <c r="GH32" s="41" t="s">
        <v>65</v>
      </c>
      <c r="GI32" s="41"/>
      <c r="GJ32" s="134">
        <v>987278</v>
      </c>
      <c r="GK32" s="134">
        <v>1127661</v>
      </c>
      <c r="GL32" s="134">
        <v>1129855</v>
      </c>
      <c r="GM32" s="134">
        <v>3244794</v>
      </c>
      <c r="GN32" s="621"/>
      <c r="GO32" s="621"/>
      <c r="GP32" s="621"/>
      <c r="GQ32" s="621"/>
      <c r="GR32" s="16"/>
      <c r="GS32" s="16"/>
      <c r="GT32" s="431" t="s">
        <v>55</v>
      </c>
      <c r="GU32" s="432">
        <v>1854540</v>
      </c>
      <c r="GV32" s="433">
        <v>16996</v>
      </c>
      <c r="GW32" s="433">
        <v>1370700</v>
      </c>
      <c r="GX32" s="434">
        <v>391815</v>
      </c>
      <c r="GY32" s="437"/>
      <c r="GZ32" s="437"/>
      <c r="HA32" s="437"/>
      <c r="HB32" s="437"/>
      <c r="HC32" s="435">
        <v>3634051</v>
      </c>
      <c r="HD32" s="436">
        <v>2536184</v>
      </c>
      <c r="HE32" s="436">
        <v>6170235</v>
      </c>
      <c r="HF32" s="260"/>
      <c r="HG32" s="41"/>
      <c r="HH32" s="431" t="s">
        <v>55</v>
      </c>
      <c r="HI32" s="432">
        <v>1974</v>
      </c>
      <c r="HJ32" s="433">
        <v>146</v>
      </c>
      <c r="HK32" s="433">
        <v>438</v>
      </c>
      <c r="HL32" s="434">
        <v>902</v>
      </c>
      <c r="HM32" s="437"/>
      <c r="HN32" s="437"/>
      <c r="HO32" s="437"/>
      <c r="HP32" s="437"/>
      <c r="HQ32" s="435">
        <v>3460</v>
      </c>
      <c r="HR32" s="436">
        <v>1712</v>
      </c>
      <c r="HS32" s="436">
        <v>5172</v>
      </c>
      <c r="HT32" s="139"/>
      <c r="HU32" s="262"/>
      <c r="HV32" s="262"/>
      <c r="HW32" s="262"/>
      <c r="HX32" s="427"/>
      <c r="HY32" s="382"/>
      <c r="HZ32" s="382"/>
      <c r="IA32" s="492"/>
      <c r="IB32" s="382"/>
      <c r="IC32" s="357"/>
      <c r="ID32" s="617"/>
      <c r="IE32" s="241"/>
      <c r="IF32" s="32"/>
      <c r="IG32" s="364"/>
      <c r="IH32" s="160"/>
      <c r="II32" s="160"/>
      <c r="IJ32" s="160"/>
      <c r="IK32" s="16"/>
      <c r="IM32" s="56" t="s">
        <v>177</v>
      </c>
      <c r="IN32" s="478">
        <v>48.25</v>
      </c>
      <c r="IO32" s="677">
        <v>64.19</v>
      </c>
      <c r="IP32" s="23">
        <v>-15.94</v>
      </c>
      <c r="IQ32" s="263"/>
      <c r="IR32" s="226"/>
      <c r="IS32" s="193" t="s">
        <v>124</v>
      </c>
      <c r="IT32" s="201">
        <v>335</v>
      </c>
      <c r="IU32" s="202">
        <v>379</v>
      </c>
      <c r="IV32" s="203">
        <v>390</v>
      </c>
      <c r="IW32" s="351">
        <v>1104</v>
      </c>
      <c r="IX32" s="352">
        <v>16545</v>
      </c>
      <c r="IY32" s="353">
        <v>-93.33</v>
      </c>
      <c r="IZ32" s="16"/>
      <c r="JA32" s="48" t="s">
        <v>63</v>
      </c>
      <c r="JB32" s="49">
        <v>269.38</v>
      </c>
      <c r="JC32" s="50">
        <v>288.70999999999998</v>
      </c>
      <c r="JD32" s="51">
        <v>-6.7</v>
      </c>
      <c r="JE32" s="49">
        <v>232.98</v>
      </c>
      <c r="JF32" s="50">
        <v>274.05</v>
      </c>
      <c r="JG32" s="51">
        <v>-14.99</v>
      </c>
      <c r="JH32" s="49">
        <v>260.89999999999998</v>
      </c>
      <c r="JI32" s="50">
        <v>285.12</v>
      </c>
      <c r="JJ32" s="51">
        <v>-8.49</v>
      </c>
      <c r="JK32" s="16"/>
      <c r="JL32" s="41" t="s">
        <v>65</v>
      </c>
      <c r="JM32" s="41"/>
      <c r="JN32" s="134">
        <v>1377768</v>
      </c>
      <c r="JO32" s="134">
        <v>1465636</v>
      </c>
      <c r="JP32" s="134">
        <v>1511120</v>
      </c>
      <c r="JQ32" s="134">
        <v>4354524</v>
      </c>
      <c r="JR32" s="621"/>
      <c r="JS32" s="621"/>
      <c r="JT32" s="621"/>
      <c r="JU32" s="621"/>
      <c r="JV32" s="16"/>
      <c r="JW32" s="16"/>
      <c r="JX32" s="431" t="s">
        <v>55</v>
      </c>
      <c r="JY32" s="432">
        <v>2337545</v>
      </c>
      <c r="JZ32" s="433">
        <v>49423</v>
      </c>
      <c r="KA32" s="433">
        <v>1958645</v>
      </c>
      <c r="KB32" s="434">
        <v>975168</v>
      </c>
      <c r="KC32" s="437"/>
      <c r="KD32" s="437"/>
      <c r="KE32" s="437"/>
      <c r="KF32" s="437"/>
      <c r="KG32" s="436">
        <v>5320781</v>
      </c>
      <c r="KH32" s="436">
        <v>3348775</v>
      </c>
      <c r="KI32" s="436">
        <v>8669556</v>
      </c>
      <c r="KJ32" s="260"/>
      <c r="KK32" s="41"/>
      <c r="KL32" s="431" t="s">
        <v>55</v>
      </c>
      <c r="KM32" s="432">
        <v>5684</v>
      </c>
      <c r="KN32" s="433">
        <v>324</v>
      </c>
      <c r="KO32" s="433">
        <v>2903</v>
      </c>
      <c r="KP32" s="434">
        <v>1292</v>
      </c>
      <c r="KQ32" s="437"/>
      <c r="KR32" s="437"/>
      <c r="KS32" s="437"/>
      <c r="KT32" s="437"/>
      <c r="KU32" s="435">
        <v>10203</v>
      </c>
      <c r="KV32" s="436">
        <v>6115</v>
      </c>
      <c r="KW32" s="436">
        <v>16318</v>
      </c>
      <c r="KX32" s="152"/>
      <c r="KY32" s="262"/>
      <c r="KZ32" s="262"/>
      <c r="LA32" s="262"/>
      <c r="LB32" s="427"/>
      <c r="LC32" s="382"/>
      <c r="LD32" s="382"/>
      <c r="LE32" s="492"/>
      <c r="LF32" s="382"/>
      <c r="LG32" s="357"/>
      <c r="LH32" s="617"/>
      <c r="LI32" s="241"/>
      <c r="LJ32" s="32"/>
      <c r="LK32" s="364"/>
      <c r="LL32" s="160"/>
      <c r="LM32" s="160"/>
      <c r="LN32" s="160"/>
      <c r="LO32" s="160"/>
      <c r="LQ32" s="56" t="s">
        <v>177</v>
      </c>
      <c r="LR32" s="237">
        <v>34.43</v>
      </c>
      <c r="LS32" s="683">
        <v>61.45</v>
      </c>
      <c r="LT32" s="23">
        <v>-27.02</v>
      </c>
      <c r="LU32" s="263"/>
      <c r="LV32" s="226"/>
      <c r="LW32" s="231" t="s">
        <v>124</v>
      </c>
      <c r="LX32" s="201">
        <v>8769</v>
      </c>
      <c r="LY32" s="269">
        <v>44366</v>
      </c>
      <c r="LZ32" s="238">
        <v>-80.23</v>
      </c>
      <c r="MA32" s="163"/>
      <c r="MB32" s="48" t="s">
        <v>63</v>
      </c>
      <c r="MC32" s="49">
        <v>266.14999999999998</v>
      </c>
      <c r="MD32" s="53">
        <v>274.36</v>
      </c>
      <c r="ME32" s="51">
        <v>-2.99</v>
      </c>
      <c r="MF32" s="49">
        <v>258.14999999999998</v>
      </c>
      <c r="MG32" s="53">
        <v>278.32</v>
      </c>
      <c r="MH32" s="51">
        <v>-7.25</v>
      </c>
      <c r="MI32" s="49">
        <v>264.26</v>
      </c>
      <c r="MJ32" s="53">
        <v>275.33999999999997</v>
      </c>
      <c r="MK32" s="51">
        <v>-4.0199999999999996</v>
      </c>
      <c r="ML32" s="12"/>
      <c r="MM32" s="386" t="s">
        <v>65</v>
      </c>
      <c r="MN32" s="386"/>
      <c r="MO32" s="109">
        <v>4005253</v>
      </c>
      <c r="MP32" s="109">
        <v>383628</v>
      </c>
      <c r="MQ32" s="109">
        <v>3244794</v>
      </c>
      <c r="MR32" s="109">
        <v>4354524</v>
      </c>
      <c r="MS32" s="109">
        <v>11988199</v>
      </c>
      <c r="MT32" s="13"/>
      <c r="MU32" s="14"/>
      <c r="MV32" s="18"/>
      <c r="MW32" s="19"/>
      <c r="MX32" s="14"/>
      <c r="MY32" s="14"/>
      <c r="MZ32" s="431" t="s">
        <v>55</v>
      </c>
      <c r="NA32" s="432">
        <v>6565260</v>
      </c>
      <c r="NB32" s="433">
        <v>112008</v>
      </c>
      <c r="NC32" s="433">
        <v>5207258</v>
      </c>
      <c r="ND32" s="434">
        <v>2107644</v>
      </c>
      <c r="NE32" s="437"/>
      <c r="NF32" s="437"/>
      <c r="NG32" s="437"/>
      <c r="NH32" s="437"/>
      <c r="NI32" s="435">
        <v>13992170</v>
      </c>
      <c r="NJ32" s="436">
        <v>9394903</v>
      </c>
      <c r="NK32" s="436">
        <v>23387073</v>
      </c>
      <c r="NL32" s="93"/>
      <c r="NM32" s="93"/>
      <c r="NN32" s="438" t="s">
        <v>55</v>
      </c>
      <c r="NO32" s="432">
        <v>70668</v>
      </c>
      <c r="NP32" s="433">
        <v>5839</v>
      </c>
      <c r="NQ32" s="433">
        <v>27166</v>
      </c>
      <c r="NR32" s="434">
        <v>32883</v>
      </c>
      <c r="NS32" s="437"/>
      <c r="NT32" s="437"/>
      <c r="NU32" s="437"/>
      <c r="NV32" s="437"/>
      <c r="NW32" s="435">
        <v>136556</v>
      </c>
      <c r="NX32" s="436">
        <v>183024</v>
      </c>
      <c r="NY32" s="436">
        <v>319580</v>
      </c>
    </row>
    <row r="33" spans="1:389" ht="21.75" customHeight="1" thickTop="1">
      <c r="A33" s="56" t="s">
        <v>125</v>
      </c>
      <c r="B33" s="494">
        <v>4005253</v>
      </c>
      <c r="C33" s="488">
        <v>5606277</v>
      </c>
      <c r="D33" s="213">
        <v>-28.56</v>
      </c>
      <c r="E33" s="226"/>
      <c r="F33" s="226"/>
      <c r="G33" s="193" t="s">
        <v>126</v>
      </c>
      <c r="H33" s="348">
        <v>412</v>
      </c>
      <c r="I33" s="349">
        <v>186</v>
      </c>
      <c r="J33" s="350">
        <v>10</v>
      </c>
      <c r="K33" s="351">
        <v>608</v>
      </c>
      <c r="L33" s="352">
        <v>726</v>
      </c>
      <c r="M33" s="353">
        <v>-16.25</v>
      </c>
      <c r="N33" s="354"/>
      <c r="O33" s="48" t="s">
        <v>68</v>
      </c>
      <c r="P33" s="49">
        <v>142.15</v>
      </c>
      <c r="Q33" s="390">
        <v>144.99</v>
      </c>
      <c r="R33" s="391">
        <v>-1.96</v>
      </c>
      <c r="S33" s="49">
        <v>81.96</v>
      </c>
      <c r="T33" s="390">
        <v>83.05</v>
      </c>
      <c r="U33" s="391">
        <v>-1.31</v>
      </c>
      <c r="V33" s="49">
        <v>128.03</v>
      </c>
      <c r="W33" s="390">
        <v>130.38999999999999</v>
      </c>
      <c r="X33" s="391">
        <v>-1.81</v>
      </c>
      <c r="Y33" s="16"/>
      <c r="Z33" s="16"/>
      <c r="AA33" s="16" t="s">
        <v>49</v>
      </c>
      <c r="AB33" s="392">
        <v>25914</v>
      </c>
      <c r="AC33" s="392">
        <v>21013</v>
      </c>
      <c r="AD33" s="392">
        <v>2790</v>
      </c>
      <c r="AE33" s="392">
        <v>49717</v>
      </c>
      <c r="AF33" s="621"/>
      <c r="AG33" s="621"/>
      <c r="AH33" s="621"/>
      <c r="AI33" s="621"/>
      <c r="AJ33" s="451"/>
      <c r="AK33" s="16"/>
      <c r="AL33" s="495" t="s">
        <v>189</v>
      </c>
      <c r="AM33" s="708" t="s">
        <v>215</v>
      </c>
      <c r="AN33" s="708"/>
      <c r="AO33" s="708"/>
      <c r="AP33" s="708"/>
      <c r="AQ33" s="496"/>
      <c r="AR33" s="496"/>
      <c r="AS33" s="496"/>
      <c r="AT33" s="496"/>
      <c r="AU33" s="258"/>
      <c r="AV33" s="258"/>
      <c r="AW33" s="258"/>
      <c r="AX33" s="177"/>
      <c r="AY33" s="16"/>
      <c r="AZ33" s="147"/>
      <c r="BA33" s="497"/>
      <c r="BB33" s="497"/>
      <c r="BC33" s="497"/>
      <c r="BD33" s="497"/>
      <c r="BE33" s="497"/>
      <c r="BF33" s="497"/>
      <c r="BG33" s="497"/>
      <c r="BH33" s="497"/>
      <c r="BI33" s="497"/>
      <c r="BJ33" s="497"/>
      <c r="BK33" s="497"/>
      <c r="BL33" s="4"/>
      <c r="BM33" s="179"/>
      <c r="BN33" s="179"/>
      <c r="BO33" s="179"/>
      <c r="BP33" s="427"/>
      <c r="BQ33" s="382"/>
      <c r="BR33" s="382"/>
      <c r="BS33" s="356"/>
      <c r="BT33" s="356"/>
      <c r="BU33" s="357"/>
      <c r="BV33" s="358"/>
      <c r="BW33" s="241"/>
      <c r="BX33" s="32"/>
      <c r="BY33" s="272"/>
      <c r="BZ33" s="16"/>
      <c r="CA33" s="16"/>
      <c r="CB33" s="16"/>
      <c r="CC33" s="16"/>
      <c r="CD33" s="16"/>
      <c r="CE33" s="56" t="s">
        <v>125</v>
      </c>
      <c r="CF33" s="494">
        <v>383628</v>
      </c>
      <c r="CG33" s="488">
        <v>5086111</v>
      </c>
      <c r="CH33" s="213">
        <v>-92.46</v>
      </c>
      <c r="CI33" s="226"/>
      <c r="CJ33" s="226"/>
      <c r="CK33" s="193" t="s">
        <v>126</v>
      </c>
      <c r="CL33" s="351">
        <v>0</v>
      </c>
      <c r="CM33" s="359">
        <v>0</v>
      </c>
      <c r="CN33" s="360">
        <v>0</v>
      </c>
      <c r="CO33" s="351">
        <v>0</v>
      </c>
      <c r="CP33" s="352">
        <v>856</v>
      </c>
      <c r="CQ33" s="353">
        <v>-100</v>
      </c>
      <c r="CR33" s="361"/>
      <c r="CS33" s="48" t="s">
        <v>68</v>
      </c>
      <c r="CT33" s="49">
        <v>119.37</v>
      </c>
      <c r="CU33" s="50">
        <v>140.63</v>
      </c>
      <c r="CV33" s="51">
        <v>-15.12</v>
      </c>
      <c r="CW33" s="49">
        <v>66.97</v>
      </c>
      <c r="CX33" s="50">
        <v>77.930000000000007</v>
      </c>
      <c r="CY33" s="51">
        <v>-14.06</v>
      </c>
      <c r="CZ33" s="49">
        <v>105.23</v>
      </c>
      <c r="DA33" s="50">
        <v>124.12</v>
      </c>
      <c r="DB33" s="51">
        <v>-15.22</v>
      </c>
      <c r="DC33" s="16"/>
      <c r="DD33" s="16"/>
      <c r="DE33" s="16" t="s">
        <v>49</v>
      </c>
      <c r="DF33" s="259">
        <v>8</v>
      </c>
      <c r="DG33" s="259">
        <v>383</v>
      </c>
      <c r="DH33" s="259">
        <v>850</v>
      </c>
      <c r="DI33" s="384">
        <v>1241</v>
      </c>
      <c r="DJ33" s="621"/>
      <c r="DK33" s="621"/>
      <c r="DL33" s="621"/>
      <c r="DM33" s="621"/>
      <c r="DN33" s="16"/>
      <c r="DO33" s="2"/>
      <c r="DP33" s="495" t="s">
        <v>189</v>
      </c>
      <c r="DQ33" s="708" t="s">
        <v>215</v>
      </c>
      <c r="DR33" s="708"/>
      <c r="DS33" s="708"/>
      <c r="DT33" s="708"/>
      <c r="DU33" s="258"/>
      <c r="DV33" s="258"/>
      <c r="DW33" s="258"/>
      <c r="DX33" s="258"/>
      <c r="DY33" s="258"/>
      <c r="DZ33" s="258"/>
      <c r="EA33" s="258"/>
      <c r="EB33" s="177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62"/>
      <c r="ER33" s="262"/>
      <c r="ES33" s="262"/>
      <c r="ET33" s="427"/>
      <c r="EU33" s="382"/>
      <c r="EV33" s="382"/>
      <c r="EW33" s="356"/>
      <c r="EX33" s="356"/>
      <c r="EY33" s="357"/>
      <c r="EZ33" s="358"/>
      <c r="FA33" s="241"/>
      <c r="FB33" s="32"/>
      <c r="FC33" s="364"/>
      <c r="FD33" s="160"/>
      <c r="FE33" s="160"/>
      <c r="FF33" s="160"/>
      <c r="FG33" s="160"/>
      <c r="FI33" s="56" t="s">
        <v>125</v>
      </c>
      <c r="FJ33" s="494">
        <v>3244794</v>
      </c>
      <c r="FK33" s="488">
        <v>4904949</v>
      </c>
      <c r="FL33" s="23">
        <v>-33.85</v>
      </c>
      <c r="FM33" s="226"/>
      <c r="FN33" s="226"/>
      <c r="FO33" s="193" t="s">
        <v>126</v>
      </c>
      <c r="FP33" s="201">
        <v>8</v>
      </c>
      <c r="FQ33" s="202">
        <v>11</v>
      </c>
      <c r="FR33" s="203">
        <v>0</v>
      </c>
      <c r="FS33" s="351">
        <v>19</v>
      </c>
      <c r="FT33" s="352">
        <v>574</v>
      </c>
      <c r="FU33" s="353">
        <v>-96.69</v>
      </c>
      <c r="FV33" s="246"/>
      <c r="FW33" s="48" t="s">
        <v>68</v>
      </c>
      <c r="FX33" s="49">
        <v>116.37</v>
      </c>
      <c r="FY33" s="50">
        <v>155.6</v>
      </c>
      <c r="FZ33" s="51">
        <v>-25.21</v>
      </c>
      <c r="GA33" s="49">
        <v>67.290000000000006</v>
      </c>
      <c r="GB33" s="50">
        <v>81.900000000000006</v>
      </c>
      <c r="GC33" s="51">
        <v>-17.84</v>
      </c>
      <c r="GD33" s="49">
        <v>104.51</v>
      </c>
      <c r="GE33" s="50">
        <v>137.66999999999999</v>
      </c>
      <c r="GF33" s="51">
        <v>-24.09</v>
      </c>
      <c r="GG33" s="16"/>
      <c r="GH33" s="16"/>
      <c r="GI33" s="16" t="s">
        <v>49</v>
      </c>
      <c r="GJ33" s="205">
        <v>5199</v>
      </c>
      <c r="GK33" s="205">
        <v>5823</v>
      </c>
      <c r="GL33" s="205">
        <v>6120</v>
      </c>
      <c r="GM33" s="134">
        <v>17142</v>
      </c>
      <c r="GN33" s="621"/>
      <c r="GO33" s="621"/>
      <c r="GP33" s="621"/>
      <c r="GQ33" s="621"/>
      <c r="GR33" s="16"/>
      <c r="GS33" s="2"/>
      <c r="GT33" s="495" t="s">
        <v>189</v>
      </c>
      <c r="GU33" s="708" t="s">
        <v>215</v>
      </c>
      <c r="GV33" s="708"/>
      <c r="GW33" s="708"/>
      <c r="GX33" s="708"/>
      <c r="GY33" s="258"/>
      <c r="GZ33" s="258"/>
      <c r="HA33" s="258"/>
      <c r="HB33" s="258"/>
      <c r="HC33" s="258"/>
      <c r="HD33" s="258"/>
      <c r="HE33" s="258"/>
      <c r="HF33" s="177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62"/>
      <c r="HV33" s="262"/>
      <c r="HW33" s="262"/>
      <c r="HX33" s="427"/>
      <c r="HY33" s="382"/>
      <c r="HZ33" s="382"/>
      <c r="IA33" s="356"/>
      <c r="IB33" s="356"/>
      <c r="IC33" s="357"/>
      <c r="ID33" s="358"/>
      <c r="IE33" s="241"/>
      <c r="IF33" s="32"/>
      <c r="IG33" s="364"/>
      <c r="IH33" s="160"/>
      <c r="II33" s="160"/>
      <c r="IJ33" s="160"/>
      <c r="IK33" s="16"/>
      <c r="IM33" s="56" t="s">
        <v>125</v>
      </c>
      <c r="IN33" s="494">
        <v>4354524</v>
      </c>
      <c r="IO33" s="488">
        <v>5535017</v>
      </c>
      <c r="IP33" s="23">
        <v>-21.33</v>
      </c>
      <c r="IQ33" s="226"/>
      <c r="IR33" s="226"/>
      <c r="IS33" s="193" t="s">
        <v>126</v>
      </c>
      <c r="IT33" s="201">
        <v>82</v>
      </c>
      <c r="IU33" s="202">
        <v>12</v>
      </c>
      <c r="IV33" s="203">
        <v>54</v>
      </c>
      <c r="IW33" s="351">
        <v>148</v>
      </c>
      <c r="IX33" s="352">
        <v>413</v>
      </c>
      <c r="IY33" s="353">
        <v>-64.16</v>
      </c>
      <c r="IZ33" s="16"/>
      <c r="JA33" s="48" t="s">
        <v>68</v>
      </c>
      <c r="JB33" s="49">
        <v>84.89</v>
      </c>
      <c r="JC33" s="50">
        <v>109.63</v>
      </c>
      <c r="JD33" s="51">
        <v>-22.57</v>
      </c>
      <c r="JE33" s="49">
        <v>54.11</v>
      </c>
      <c r="JF33" s="50">
        <v>69.77</v>
      </c>
      <c r="JG33" s="51">
        <v>-22.45</v>
      </c>
      <c r="JH33" s="49">
        <v>77.72</v>
      </c>
      <c r="JI33" s="50">
        <v>99.86</v>
      </c>
      <c r="JJ33" s="51">
        <v>-22.17</v>
      </c>
      <c r="JK33" s="16"/>
      <c r="JL33" s="16"/>
      <c r="JM33" s="16" t="s">
        <v>49</v>
      </c>
      <c r="JN33" s="205">
        <v>15159</v>
      </c>
      <c r="JO33" s="205">
        <v>15158</v>
      </c>
      <c r="JP33" s="205">
        <v>19430</v>
      </c>
      <c r="JQ33" s="134">
        <v>49747</v>
      </c>
      <c r="JR33" s="621"/>
      <c r="JS33" s="621"/>
      <c r="JT33" s="621"/>
      <c r="JU33" s="621"/>
      <c r="JV33" s="16"/>
      <c r="JW33" s="2"/>
      <c r="JX33" s="495" t="s">
        <v>189</v>
      </c>
      <c r="JY33" s="708" t="s">
        <v>215</v>
      </c>
      <c r="JZ33" s="708"/>
      <c r="KA33" s="708"/>
      <c r="KB33" s="708"/>
      <c r="KC33" s="258"/>
      <c r="KD33" s="258"/>
      <c r="KE33" s="258"/>
      <c r="KF33" s="258"/>
      <c r="KG33" s="258"/>
      <c r="KH33" s="258"/>
      <c r="KI33" s="258"/>
      <c r="KJ33" s="177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62"/>
      <c r="KZ33" s="262"/>
      <c r="LA33" s="262"/>
      <c r="LB33" s="427"/>
      <c r="LC33" s="382"/>
      <c r="LD33" s="382"/>
      <c r="LE33" s="356"/>
      <c r="LF33" s="356"/>
      <c r="LG33" s="357"/>
      <c r="LH33" s="358"/>
      <c r="LI33" s="241"/>
      <c r="LJ33" s="32"/>
      <c r="LK33" s="364"/>
      <c r="LL33" s="160"/>
      <c r="LM33" s="160"/>
      <c r="LN33" s="160"/>
      <c r="LO33" s="160"/>
      <c r="LQ33" s="56" t="s">
        <v>125</v>
      </c>
      <c r="LR33" s="21">
        <v>11988199</v>
      </c>
      <c r="LS33" s="684">
        <v>21132354</v>
      </c>
      <c r="LT33" s="23">
        <v>-43.27</v>
      </c>
      <c r="LU33" s="226"/>
      <c r="LV33" s="226"/>
      <c r="LW33" s="231" t="s">
        <v>126</v>
      </c>
      <c r="LX33" s="201">
        <v>775</v>
      </c>
      <c r="LY33" s="269">
        <v>2569</v>
      </c>
      <c r="LZ33" s="238">
        <v>-69.83</v>
      </c>
      <c r="MA33" s="163"/>
      <c r="MB33" s="48" t="s">
        <v>68</v>
      </c>
      <c r="MC33" s="49">
        <v>114.12</v>
      </c>
      <c r="MD33" s="53">
        <v>136.88</v>
      </c>
      <c r="ME33" s="51">
        <v>-16.63</v>
      </c>
      <c r="MF33" s="49">
        <v>67.78</v>
      </c>
      <c r="MG33" s="53">
        <v>77.88</v>
      </c>
      <c r="MH33" s="51">
        <v>-12.97</v>
      </c>
      <c r="MI33" s="49">
        <v>103.15</v>
      </c>
      <c r="MJ33" s="53">
        <v>122.32</v>
      </c>
      <c r="MK33" s="51">
        <v>-15.67</v>
      </c>
      <c r="ML33" s="12"/>
      <c r="MM33" s="12"/>
      <c r="MN33" s="12" t="s">
        <v>49</v>
      </c>
      <c r="MO33" s="109">
        <v>49717</v>
      </c>
      <c r="MP33" s="109">
        <v>1241</v>
      </c>
      <c r="MQ33" s="109">
        <v>17142</v>
      </c>
      <c r="MR33" s="109">
        <v>49747</v>
      </c>
      <c r="MS33" s="109">
        <v>117847</v>
      </c>
      <c r="MT33" s="13"/>
      <c r="MU33" s="14"/>
      <c r="MV33" s="18"/>
      <c r="MW33" s="19"/>
      <c r="MX33" s="14"/>
      <c r="MY33" s="14"/>
      <c r="MZ33" s="495" t="s">
        <v>189</v>
      </c>
      <c r="NA33" s="708" t="s">
        <v>215</v>
      </c>
      <c r="NB33" s="708"/>
      <c r="NC33" s="708"/>
      <c r="ND33" s="708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73">
        <v>3913077</v>
      </c>
      <c r="C34" s="499">
        <v>5463627</v>
      </c>
      <c r="D34" s="214">
        <v>-28.38</v>
      </c>
      <c r="E34" s="226"/>
      <c r="F34" s="226"/>
      <c r="G34" s="193" t="s">
        <v>128</v>
      </c>
      <c r="H34" s="348">
        <v>988</v>
      </c>
      <c r="I34" s="349">
        <v>556</v>
      </c>
      <c r="J34" s="350">
        <v>98</v>
      </c>
      <c r="K34" s="351">
        <v>1642</v>
      </c>
      <c r="L34" s="352">
        <v>2762</v>
      </c>
      <c r="M34" s="353">
        <v>-40.549999999999997</v>
      </c>
      <c r="N34" s="354"/>
      <c r="O34" s="48" t="s">
        <v>74</v>
      </c>
      <c r="P34" s="49">
        <v>79.34</v>
      </c>
      <c r="Q34" s="390">
        <v>79.569999999999993</v>
      </c>
      <c r="R34" s="391">
        <v>-0.28999999999999998</v>
      </c>
      <c r="S34" s="49">
        <v>67.28</v>
      </c>
      <c r="T34" s="390">
        <v>68.19</v>
      </c>
      <c r="U34" s="391">
        <v>-1.33</v>
      </c>
      <c r="V34" s="49">
        <v>76.510000000000005</v>
      </c>
      <c r="W34" s="390">
        <v>76.89</v>
      </c>
      <c r="X34" s="391">
        <v>-0.49</v>
      </c>
      <c r="Y34" s="16"/>
      <c r="Z34" s="16"/>
      <c r="AA34" s="16" t="s">
        <v>59</v>
      </c>
      <c r="AB34" s="392">
        <v>844859</v>
      </c>
      <c r="AC34" s="392">
        <v>662397</v>
      </c>
      <c r="AD34" s="392">
        <v>206294</v>
      </c>
      <c r="AE34" s="392">
        <v>1713550</v>
      </c>
      <c r="AF34" s="621"/>
      <c r="AG34" s="621"/>
      <c r="AH34" s="621"/>
      <c r="AI34" s="621"/>
      <c r="AJ34" s="451"/>
      <c r="AK34" s="16"/>
      <c r="AL34" s="500"/>
      <c r="AM34" s="709"/>
      <c r="AN34" s="709"/>
      <c r="AO34" s="709"/>
      <c r="AP34" s="709"/>
      <c r="AQ34" s="496"/>
      <c r="AR34" s="496"/>
      <c r="AS34" s="496"/>
      <c r="AT34" s="496"/>
      <c r="AU34" s="41"/>
      <c r="AV34" s="41"/>
      <c r="AW34" s="16"/>
      <c r="AX34" s="177"/>
      <c r="AY34" s="16"/>
      <c r="AZ34" s="28" t="s">
        <v>129</v>
      </c>
      <c r="BA34" s="501"/>
      <c r="BB34" s="502"/>
      <c r="BC34" s="502"/>
      <c r="BD34" s="497"/>
      <c r="BE34" s="497"/>
      <c r="BF34" s="497"/>
      <c r="BG34" s="497"/>
      <c r="BH34" s="497"/>
      <c r="BI34" s="497"/>
      <c r="BJ34" s="497"/>
      <c r="BK34" s="503"/>
      <c r="BL34" s="31"/>
      <c r="BM34" s="179"/>
      <c r="BN34" s="179"/>
      <c r="BO34" s="179"/>
      <c r="BP34" s="381"/>
      <c r="BQ34" s="382"/>
      <c r="BR34" s="382"/>
      <c r="BS34" s="382"/>
      <c r="BT34" s="356"/>
      <c r="BU34" s="357"/>
      <c r="BV34" s="358"/>
      <c r="BW34" s="241"/>
      <c r="BX34" s="32"/>
      <c r="BY34" s="272"/>
      <c r="BZ34" s="16"/>
      <c r="CA34" s="16"/>
      <c r="CB34" s="16"/>
      <c r="CC34" s="16"/>
      <c r="CD34" s="16"/>
      <c r="CE34" s="35" t="s">
        <v>127</v>
      </c>
      <c r="CF34" s="673">
        <v>383600</v>
      </c>
      <c r="CG34" s="499">
        <v>4968919</v>
      </c>
      <c r="CH34" s="214">
        <v>-92.28</v>
      </c>
      <c r="CI34" s="226"/>
      <c r="CJ34" s="226"/>
      <c r="CK34" s="193" t="s">
        <v>128</v>
      </c>
      <c r="CL34" s="351">
        <v>0</v>
      </c>
      <c r="CM34" s="359">
        <v>0</v>
      </c>
      <c r="CN34" s="360">
        <v>0</v>
      </c>
      <c r="CO34" s="351">
        <v>0</v>
      </c>
      <c r="CP34" s="352">
        <v>1575</v>
      </c>
      <c r="CQ34" s="353">
        <v>-100</v>
      </c>
      <c r="CR34" s="361"/>
      <c r="CS34" s="48" t="s">
        <v>74</v>
      </c>
      <c r="CT34" s="49">
        <v>80.900000000000006</v>
      </c>
      <c r="CU34" s="50">
        <v>90.21</v>
      </c>
      <c r="CV34" s="51">
        <v>-10.32</v>
      </c>
      <c r="CW34" s="49">
        <v>57.1</v>
      </c>
      <c r="CX34" s="50">
        <v>64.010000000000005</v>
      </c>
      <c r="CY34" s="51">
        <v>-10.8</v>
      </c>
      <c r="CZ34" s="49">
        <v>74.48</v>
      </c>
      <c r="DA34" s="50">
        <v>83.31</v>
      </c>
      <c r="DB34" s="51">
        <v>-10.6</v>
      </c>
      <c r="DC34" s="16"/>
      <c r="DD34" s="16"/>
      <c r="DE34" s="16" t="s">
        <v>59</v>
      </c>
      <c r="DF34" s="259">
        <v>856</v>
      </c>
      <c r="DG34" s="259">
        <v>17066</v>
      </c>
      <c r="DH34" s="259">
        <v>170266</v>
      </c>
      <c r="DI34" s="384">
        <v>188188</v>
      </c>
      <c r="DJ34" s="621"/>
      <c r="DK34" s="621"/>
      <c r="DL34" s="621"/>
      <c r="DM34" s="621"/>
      <c r="DN34" s="16"/>
      <c r="DO34" s="16"/>
      <c r="DP34" s="500"/>
      <c r="DQ34" s="709"/>
      <c r="DR34" s="709"/>
      <c r="DS34" s="709"/>
      <c r="DT34" s="709"/>
      <c r="DU34" s="16"/>
      <c r="DV34" s="16"/>
      <c r="DW34" s="16"/>
      <c r="DX34" s="16"/>
      <c r="DY34" s="41"/>
      <c r="DZ34" s="41"/>
      <c r="EA34" s="16"/>
      <c r="EB34" s="177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62"/>
      <c r="ER34" s="262"/>
      <c r="ES34" s="262"/>
      <c r="ET34" s="381"/>
      <c r="EU34" s="382"/>
      <c r="EV34" s="382"/>
      <c r="EW34" s="382"/>
      <c r="EX34" s="356"/>
      <c r="EY34" s="357"/>
      <c r="EZ34" s="358"/>
      <c r="FA34" s="241"/>
      <c r="FB34" s="32"/>
      <c r="FC34" s="364"/>
      <c r="FD34" s="160"/>
      <c r="FE34" s="160"/>
      <c r="FF34" s="160"/>
      <c r="FG34" s="160"/>
      <c r="FI34" s="35" t="s">
        <v>127</v>
      </c>
      <c r="FJ34" s="673">
        <v>3242236</v>
      </c>
      <c r="FK34" s="499">
        <v>4791796</v>
      </c>
      <c r="FL34" s="37">
        <v>-32.340000000000003</v>
      </c>
      <c r="FM34" s="226"/>
      <c r="FN34" s="226"/>
      <c r="FO34" s="193" t="s">
        <v>128</v>
      </c>
      <c r="FP34" s="201">
        <v>18</v>
      </c>
      <c r="FQ34" s="202">
        <v>8</v>
      </c>
      <c r="FR34" s="203">
        <v>16</v>
      </c>
      <c r="FS34" s="351">
        <v>42</v>
      </c>
      <c r="FT34" s="352">
        <v>951</v>
      </c>
      <c r="FU34" s="353">
        <v>-95.58</v>
      </c>
      <c r="FV34" s="246"/>
      <c r="FW34" s="48" t="s">
        <v>74</v>
      </c>
      <c r="FX34" s="49">
        <v>67.75</v>
      </c>
      <c r="FY34" s="50">
        <v>102.29</v>
      </c>
      <c r="FZ34" s="51">
        <v>-33.770000000000003</v>
      </c>
      <c r="GA34" s="49">
        <v>43.41</v>
      </c>
      <c r="GB34" s="50">
        <v>60.58</v>
      </c>
      <c r="GC34" s="51">
        <v>-28.34</v>
      </c>
      <c r="GD34" s="49">
        <v>61.87</v>
      </c>
      <c r="GE34" s="50">
        <v>92.15</v>
      </c>
      <c r="GF34" s="51">
        <v>-32.86</v>
      </c>
      <c r="GG34" s="16"/>
      <c r="GH34" s="16"/>
      <c r="GI34" s="16" t="s">
        <v>59</v>
      </c>
      <c r="GJ34" s="205">
        <v>430942</v>
      </c>
      <c r="GK34" s="205">
        <v>470805</v>
      </c>
      <c r="GL34" s="205">
        <v>469391</v>
      </c>
      <c r="GM34" s="134">
        <v>1371138</v>
      </c>
      <c r="GN34" s="621"/>
      <c r="GO34" s="621"/>
      <c r="GP34" s="621"/>
      <c r="GQ34" s="621"/>
      <c r="GR34" s="16"/>
      <c r="GS34" s="16"/>
      <c r="GT34" s="500"/>
      <c r="GU34" s="709"/>
      <c r="GV34" s="709"/>
      <c r="GW34" s="709"/>
      <c r="GX34" s="709"/>
      <c r="GY34" s="16"/>
      <c r="GZ34" s="16"/>
      <c r="HA34" s="16"/>
      <c r="HB34" s="16"/>
      <c r="HC34" s="41"/>
      <c r="HD34" s="41"/>
      <c r="HE34" s="16"/>
      <c r="HF34" s="177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62"/>
      <c r="HV34" s="262"/>
      <c r="HW34" s="262"/>
      <c r="HX34" s="381"/>
      <c r="HY34" s="382"/>
      <c r="HZ34" s="382"/>
      <c r="IA34" s="382"/>
      <c r="IB34" s="356"/>
      <c r="IC34" s="357"/>
      <c r="ID34" s="358"/>
      <c r="IE34" s="241"/>
      <c r="IF34" s="32"/>
      <c r="IG34" s="364"/>
      <c r="IH34" s="160"/>
      <c r="II34" s="160"/>
      <c r="IJ34" s="160"/>
      <c r="IK34" s="16"/>
      <c r="IM34" s="35" t="s">
        <v>127</v>
      </c>
      <c r="IN34" s="673">
        <v>4345613</v>
      </c>
      <c r="IO34" s="499">
        <v>5403778</v>
      </c>
      <c r="IP34" s="37">
        <v>-19.579999999999998</v>
      </c>
      <c r="IQ34" s="226"/>
      <c r="IR34" s="226"/>
      <c r="IS34" s="193" t="s">
        <v>128</v>
      </c>
      <c r="IT34" s="201">
        <v>43</v>
      </c>
      <c r="IU34" s="202">
        <v>85</v>
      </c>
      <c r="IV34" s="203">
        <v>86</v>
      </c>
      <c r="IW34" s="351">
        <v>214</v>
      </c>
      <c r="IX34" s="352">
        <v>1354</v>
      </c>
      <c r="IY34" s="353">
        <v>-84.19</v>
      </c>
      <c r="IZ34" s="16"/>
      <c r="JA34" s="48" t="s">
        <v>74</v>
      </c>
      <c r="JB34" s="49">
        <v>51.99</v>
      </c>
      <c r="JC34" s="50">
        <v>72.56</v>
      </c>
      <c r="JD34" s="51">
        <v>-28.35</v>
      </c>
      <c r="JE34" s="49">
        <v>40.26</v>
      </c>
      <c r="JF34" s="50">
        <v>62.41</v>
      </c>
      <c r="JG34" s="51">
        <v>-35.49</v>
      </c>
      <c r="JH34" s="49">
        <v>49.25</v>
      </c>
      <c r="JI34" s="50">
        <v>70.069999999999993</v>
      </c>
      <c r="JJ34" s="51">
        <v>-29.71</v>
      </c>
      <c r="JK34" s="16"/>
      <c r="JL34" s="16"/>
      <c r="JM34" s="16" t="s">
        <v>59</v>
      </c>
      <c r="JN34" s="205">
        <v>621334</v>
      </c>
      <c r="JO34" s="205">
        <v>669957</v>
      </c>
      <c r="JP34" s="205">
        <v>670257</v>
      </c>
      <c r="JQ34" s="134">
        <v>1961548</v>
      </c>
      <c r="JR34" s="621"/>
      <c r="JS34" s="621"/>
      <c r="JT34" s="621"/>
      <c r="JU34" s="621"/>
      <c r="JV34" s="16"/>
      <c r="JW34" s="16"/>
      <c r="JX34" s="500"/>
      <c r="JY34" s="709"/>
      <c r="JZ34" s="709"/>
      <c r="KA34" s="709"/>
      <c r="KB34" s="709"/>
      <c r="KC34" s="16"/>
      <c r="KD34" s="16"/>
      <c r="KE34" s="16"/>
      <c r="KF34" s="16"/>
      <c r="KG34" s="41"/>
      <c r="KH34" s="41"/>
      <c r="KI34" s="16"/>
      <c r="KJ34" s="177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62"/>
      <c r="KZ34" s="262"/>
      <c r="LA34" s="262"/>
      <c r="LB34" s="381"/>
      <c r="LC34" s="382"/>
      <c r="LD34" s="382"/>
      <c r="LE34" s="382"/>
      <c r="LF34" s="356"/>
      <c r="LG34" s="357"/>
      <c r="LH34" s="358"/>
      <c r="LI34" s="241"/>
      <c r="LJ34" s="32"/>
      <c r="LK34" s="364"/>
      <c r="LL34" s="160"/>
      <c r="LM34" s="160"/>
      <c r="LN34" s="160"/>
      <c r="LO34" s="160"/>
      <c r="LQ34" s="35" t="s">
        <v>127</v>
      </c>
      <c r="LR34" s="33">
        <v>11884526</v>
      </c>
      <c r="LS34" s="682">
        <v>20628120</v>
      </c>
      <c r="LT34" s="37">
        <v>-42.39</v>
      </c>
      <c r="LU34" s="226"/>
      <c r="LV34" s="226"/>
      <c r="LW34" s="231" t="s">
        <v>128</v>
      </c>
      <c r="LX34" s="201">
        <v>1898</v>
      </c>
      <c r="LY34" s="269">
        <v>6642</v>
      </c>
      <c r="LZ34" s="238">
        <v>-71.42</v>
      </c>
      <c r="MA34" s="163"/>
      <c r="MB34" s="48" t="s">
        <v>74</v>
      </c>
      <c r="MC34" s="49">
        <v>66.489999999999995</v>
      </c>
      <c r="MD34" s="53">
        <v>85.29</v>
      </c>
      <c r="ME34" s="51">
        <v>-22.04</v>
      </c>
      <c r="MF34" s="49">
        <v>51.13</v>
      </c>
      <c r="MG34" s="53">
        <v>63.9</v>
      </c>
      <c r="MH34" s="51">
        <v>-19.98</v>
      </c>
      <c r="MI34" s="49">
        <v>62.85</v>
      </c>
      <c r="MJ34" s="53">
        <v>80.010000000000005</v>
      </c>
      <c r="MK34" s="51">
        <v>-21.45</v>
      </c>
      <c r="ML34" s="12"/>
      <c r="MM34" s="12"/>
      <c r="MN34" s="12" t="s">
        <v>59</v>
      </c>
      <c r="MO34" s="109">
        <v>1713550</v>
      </c>
      <c r="MP34" s="109">
        <v>188188</v>
      </c>
      <c r="MQ34" s="109">
        <v>1371138</v>
      </c>
      <c r="MR34" s="109">
        <v>1961548</v>
      </c>
      <c r="MS34" s="109">
        <v>5234424</v>
      </c>
      <c r="MT34" s="13"/>
      <c r="MU34" s="14"/>
      <c r="MV34" s="18"/>
      <c r="MW34" s="19"/>
      <c r="MX34" s="14"/>
      <c r="MY34" s="14"/>
      <c r="MZ34" s="500"/>
      <c r="NA34" s="709"/>
      <c r="NB34" s="709"/>
      <c r="NC34" s="709"/>
      <c r="ND34" s="709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86">
        <v>92176</v>
      </c>
      <c r="C35" s="505">
        <v>142650</v>
      </c>
      <c r="D35" s="216">
        <v>-35.380000000000003</v>
      </c>
      <c r="E35" s="226"/>
      <c r="F35" s="226"/>
      <c r="G35" s="193" t="s">
        <v>131</v>
      </c>
      <c r="H35" s="348">
        <v>5583</v>
      </c>
      <c r="I35" s="349">
        <v>4277</v>
      </c>
      <c r="J35" s="350">
        <v>2064</v>
      </c>
      <c r="K35" s="351">
        <v>11924</v>
      </c>
      <c r="L35" s="352">
        <v>22948</v>
      </c>
      <c r="M35" s="353">
        <v>-48.04</v>
      </c>
      <c r="N35" s="354"/>
      <c r="O35" s="48" t="s">
        <v>79</v>
      </c>
      <c r="P35" s="49">
        <v>179.84</v>
      </c>
      <c r="Q35" s="390">
        <v>178.17</v>
      </c>
      <c r="R35" s="391">
        <v>0.94</v>
      </c>
      <c r="S35" s="49">
        <v>136.69999999999999</v>
      </c>
      <c r="T35" s="390">
        <v>135.25</v>
      </c>
      <c r="U35" s="391">
        <v>1.07</v>
      </c>
      <c r="V35" s="49">
        <v>169.73</v>
      </c>
      <c r="W35" s="390">
        <v>168.05</v>
      </c>
      <c r="X35" s="391">
        <v>1</v>
      </c>
      <c r="Y35" s="16"/>
      <c r="Z35" s="16"/>
      <c r="AA35" s="16" t="s">
        <v>64</v>
      </c>
      <c r="AB35" s="392">
        <v>1119342</v>
      </c>
      <c r="AC35" s="392">
        <v>902305</v>
      </c>
      <c r="AD35" s="392">
        <v>220339</v>
      </c>
      <c r="AE35" s="392">
        <v>2241986</v>
      </c>
      <c r="AF35" s="621"/>
      <c r="AG35" s="621"/>
      <c r="AH35" s="621"/>
      <c r="AI35" s="621"/>
      <c r="AJ35" s="451"/>
      <c r="AK35" s="16"/>
      <c r="AL35" s="500"/>
      <c r="AM35" s="710" t="s">
        <v>216</v>
      </c>
      <c r="AN35" s="710"/>
      <c r="AO35" s="710"/>
      <c r="AP35" s="710"/>
      <c r="AQ35" s="506"/>
      <c r="AR35" s="506"/>
      <c r="AS35" s="506"/>
      <c r="AT35" s="506"/>
      <c r="AU35" s="41"/>
      <c r="AV35" s="41"/>
      <c r="AW35" s="16"/>
      <c r="AX35" s="177"/>
      <c r="AY35" s="16"/>
      <c r="AZ35" s="377"/>
      <c r="BA35" s="749" t="s">
        <v>29</v>
      </c>
      <c r="BB35" s="750"/>
      <c r="BC35" s="750"/>
      <c r="BD35" s="750"/>
      <c r="BE35" s="750"/>
      <c r="BF35" s="750"/>
      <c r="BG35" s="750"/>
      <c r="BH35" s="750"/>
      <c r="BI35" s="750"/>
      <c r="BJ35" s="472" t="s">
        <v>30</v>
      </c>
      <c r="BK35" s="472" t="s">
        <v>42</v>
      </c>
      <c r="BL35" s="42"/>
      <c r="BM35" s="179"/>
      <c r="BN35" s="179"/>
      <c r="BO35" s="179"/>
      <c r="BP35" s="381"/>
      <c r="BQ35" s="382"/>
      <c r="BR35" s="382"/>
      <c r="BS35" s="382"/>
      <c r="BT35" s="356"/>
      <c r="BU35" s="357"/>
      <c r="BV35" s="358"/>
      <c r="BW35" s="241"/>
      <c r="BX35" s="32"/>
      <c r="BY35" s="272"/>
      <c r="BZ35" s="16"/>
      <c r="CA35" s="16"/>
      <c r="CB35" s="16"/>
      <c r="CC35" s="16"/>
      <c r="CD35" s="16"/>
      <c r="CE35" s="35" t="s">
        <v>130</v>
      </c>
      <c r="CF35" s="678">
        <v>28</v>
      </c>
      <c r="CG35" s="499">
        <v>117192</v>
      </c>
      <c r="CH35" s="214">
        <v>-99.98</v>
      </c>
      <c r="CI35" s="226"/>
      <c r="CJ35" s="226"/>
      <c r="CK35" s="193" t="s">
        <v>131</v>
      </c>
      <c r="CL35" s="351">
        <v>3</v>
      </c>
      <c r="CM35" s="359">
        <v>0</v>
      </c>
      <c r="CN35" s="360">
        <v>0</v>
      </c>
      <c r="CO35" s="351">
        <v>3</v>
      </c>
      <c r="CP35" s="352">
        <v>12681</v>
      </c>
      <c r="CQ35" s="353">
        <v>-99.98</v>
      </c>
      <c r="CR35" s="361"/>
      <c r="CS35" s="48" t="s">
        <v>79</v>
      </c>
      <c r="CT35" s="49">
        <v>167.84</v>
      </c>
      <c r="CU35" s="50">
        <v>165.89</v>
      </c>
      <c r="CV35" s="51">
        <v>1.18</v>
      </c>
      <c r="CW35" s="49">
        <v>122.9</v>
      </c>
      <c r="CX35" s="50">
        <v>125.82</v>
      </c>
      <c r="CY35" s="51">
        <v>-2.3199999999999998</v>
      </c>
      <c r="CZ35" s="49">
        <v>155.71</v>
      </c>
      <c r="DA35" s="50">
        <v>155.34</v>
      </c>
      <c r="DB35" s="51">
        <v>0.24</v>
      </c>
      <c r="DC35" s="16"/>
      <c r="DD35" s="16"/>
      <c r="DE35" s="16" t="s">
        <v>64</v>
      </c>
      <c r="DF35" s="259">
        <v>680</v>
      </c>
      <c r="DG35" s="259">
        <v>36172</v>
      </c>
      <c r="DH35" s="259">
        <v>157347</v>
      </c>
      <c r="DI35" s="384">
        <v>194199</v>
      </c>
      <c r="DJ35" s="621"/>
      <c r="DK35" s="621"/>
      <c r="DL35" s="621"/>
      <c r="DM35" s="621"/>
      <c r="DN35" s="16"/>
      <c r="DO35" s="16"/>
      <c r="DP35" s="500"/>
      <c r="DQ35" s="710" t="s">
        <v>216</v>
      </c>
      <c r="DR35" s="710"/>
      <c r="DS35" s="710"/>
      <c r="DT35" s="710"/>
      <c r="DU35" s="16"/>
      <c r="DV35" s="16"/>
      <c r="DW35" s="16"/>
      <c r="DX35" s="16"/>
      <c r="DY35" s="41"/>
      <c r="DZ35" s="41"/>
      <c r="EA35" s="16"/>
      <c r="EB35" s="177"/>
      <c r="EC35" s="16"/>
      <c r="ED35" s="377"/>
      <c r="EE35" s="751" t="s">
        <v>29</v>
      </c>
      <c r="EF35" s="752"/>
      <c r="EG35" s="752"/>
      <c r="EH35" s="752"/>
      <c r="EI35" s="752"/>
      <c r="EJ35" s="752"/>
      <c r="EK35" s="752"/>
      <c r="EL35" s="752"/>
      <c r="EM35" s="752"/>
      <c r="EN35" s="378" t="s">
        <v>30</v>
      </c>
      <c r="EO35" s="379" t="s">
        <v>42</v>
      </c>
      <c r="EP35" s="146"/>
      <c r="EQ35" s="262"/>
      <c r="ER35" s="262"/>
      <c r="ES35" s="262"/>
      <c r="ET35" s="381"/>
      <c r="EU35" s="382"/>
      <c r="EV35" s="382"/>
      <c r="EW35" s="382"/>
      <c r="EX35" s="356"/>
      <c r="EY35" s="357"/>
      <c r="EZ35" s="358"/>
      <c r="FA35" s="241"/>
      <c r="FB35" s="32"/>
      <c r="FC35" s="364"/>
      <c r="FD35" s="160"/>
      <c r="FE35" s="160"/>
      <c r="FF35" s="160"/>
      <c r="FG35" s="160"/>
      <c r="FI35" s="35" t="s">
        <v>130</v>
      </c>
      <c r="FJ35" s="678">
        <v>2558</v>
      </c>
      <c r="FK35" s="499">
        <v>113153</v>
      </c>
      <c r="FL35" s="37">
        <v>-97.74</v>
      </c>
      <c r="FM35" s="226"/>
      <c r="FN35" s="226"/>
      <c r="FO35" s="193" t="s">
        <v>131</v>
      </c>
      <c r="FP35" s="201">
        <v>98</v>
      </c>
      <c r="FQ35" s="202">
        <v>193</v>
      </c>
      <c r="FR35" s="203">
        <v>136</v>
      </c>
      <c r="FS35" s="351">
        <v>427</v>
      </c>
      <c r="FT35" s="352">
        <v>12488</v>
      </c>
      <c r="FU35" s="353">
        <v>-96.58</v>
      </c>
      <c r="FV35" s="246"/>
      <c r="FW35" s="48" t="s">
        <v>79</v>
      </c>
      <c r="FX35" s="49">
        <v>155.65</v>
      </c>
      <c r="FY35" s="50">
        <v>156.63999999999999</v>
      </c>
      <c r="FZ35" s="51">
        <v>-0.63</v>
      </c>
      <c r="GA35" s="49">
        <v>92.88</v>
      </c>
      <c r="GB35" s="50">
        <v>94.07</v>
      </c>
      <c r="GC35" s="51">
        <v>-1.27</v>
      </c>
      <c r="GD35" s="49">
        <v>140.47999999999999</v>
      </c>
      <c r="GE35" s="50">
        <v>141.41999999999999</v>
      </c>
      <c r="GF35" s="51">
        <v>-0.66</v>
      </c>
      <c r="GG35" s="16"/>
      <c r="GH35" s="16"/>
      <c r="GI35" s="16" t="s">
        <v>64</v>
      </c>
      <c r="GJ35" s="205">
        <v>551137</v>
      </c>
      <c r="GK35" s="205">
        <v>651033</v>
      </c>
      <c r="GL35" s="205">
        <v>654344</v>
      </c>
      <c r="GM35" s="134">
        <v>1856514</v>
      </c>
      <c r="GN35" s="621"/>
      <c r="GO35" s="621"/>
      <c r="GP35" s="621"/>
      <c r="GQ35" s="621"/>
      <c r="GR35" s="16"/>
      <c r="GS35" s="16"/>
      <c r="GT35" s="500"/>
      <c r="GU35" s="710" t="s">
        <v>216</v>
      </c>
      <c r="GV35" s="710"/>
      <c r="GW35" s="710"/>
      <c r="GX35" s="710"/>
      <c r="GY35" s="16"/>
      <c r="GZ35" s="16"/>
      <c r="HA35" s="16"/>
      <c r="HB35" s="16"/>
      <c r="HC35" s="41"/>
      <c r="HD35" s="41"/>
      <c r="HE35" s="16"/>
      <c r="HF35" s="177"/>
      <c r="HG35" s="16"/>
      <c r="HH35" s="377"/>
      <c r="HI35" s="751" t="s">
        <v>29</v>
      </c>
      <c r="HJ35" s="752"/>
      <c r="HK35" s="752"/>
      <c r="HL35" s="752"/>
      <c r="HM35" s="752"/>
      <c r="HN35" s="752"/>
      <c r="HO35" s="752"/>
      <c r="HP35" s="752"/>
      <c r="HQ35" s="752"/>
      <c r="HR35" s="378" t="s">
        <v>30</v>
      </c>
      <c r="HS35" s="379" t="s">
        <v>42</v>
      </c>
      <c r="HT35" s="16"/>
      <c r="HU35" s="262"/>
      <c r="HV35" s="262"/>
      <c r="HW35" s="262"/>
      <c r="HX35" s="381"/>
      <c r="HY35" s="382"/>
      <c r="HZ35" s="382"/>
      <c r="IA35" s="382"/>
      <c r="IB35" s="356"/>
      <c r="IC35" s="357"/>
      <c r="ID35" s="358"/>
      <c r="IE35" s="241"/>
      <c r="IF35" s="32"/>
      <c r="IG35" s="364"/>
      <c r="IH35" s="160"/>
      <c r="II35" s="160"/>
      <c r="IJ35" s="160"/>
      <c r="IK35" s="16"/>
      <c r="IM35" s="35" t="s">
        <v>130</v>
      </c>
      <c r="IN35" s="678">
        <v>8911</v>
      </c>
      <c r="IO35" s="499">
        <v>131239</v>
      </c>
      <c r="IP35" s="37">
        <v>-93.21</v>
      </c>
      <c r="IQ35" s="226"/>
      <c r="IR35" s="226"/>
      <c r="IS35" s="193" t="s">
        <v>131</v>
      </c>
      <c r="IT35" s="201">
        <v>292</v>
      </c>
      <c r="IU35" s="202">
        <v>392</v>
      </c>
      <c r="IV35" s="203">
        <v>427</v>
      </c>
      <c r="IW35" s="351">
        <v>1111</v>
      </c>
      <c r="IX35" s="352">
        <v>11614</v>
      </c>
      <c r="IY35" s="353">
        <v>-90.43</v>
      </c>
      <c r="IZ35" s="16"/>
      <c r="JA35" s="48" t="s">
        <v>79</v>
      </c>
      <c r="JB35" s="49">
        <v>163.25</v>
      </c>
      <c r="JC35" s="50">
        <v>168.05</v>
      </c>
      <c r="JD35" s="51">
        <v>-2.86</v>
      </c>
      <c r="JE35" s="49">
        <v>118.38</v>
      </c>
      <c r="JF35" s="50">
        <v>133.76</v>
      </c>
      <c r="JG35" s="51">
        <v>-11.5</v>
      </c>
      <c r="JH35" s="49">
        <v>152.79</v>
      </c>
      <c r="JI35" s="50">
        <v>159.63999999999999</v>
      </c>
      <c r="JJ35" s="51">
        <v>-4.29</v>
      </c>
      <c r="JK35" s="16"/>
      <c r="JL35" s="16"/>
      <c r="JM35" s="16" t="s">
        <v>64</v>
      </c>
      <c r="JN35" s="205">
        <v>741275</v>
      </c>
      <c r="JO35" s="205">
        <v>780521</v>
      </c>
      <c r="JP35" s="205">
        <v>821433</v>
      </c>
      <c r="JQ35" s="134">
        <v>2343229</v>
      </c>
      <c r="JR35" s="621"/>
      <c r="JS35" s="621"/>
      <c r="JT35" s="621"/>
      <c r="JU35" s="621"/>
      <c r="JV35" s="16"/>
      <c r="JW35" s="16"/>
      <c r="JX35" s="500"/>
      <c r="JY35" s="710" t="s">
        <v>216</v>
      </c>
      <c r="JZ35" s="710"/>
      <c r="KA35" s="710"/>
      <c r="KB35" s="710"/>
      <c r="KC35" s="16"/>
      <c r="KD35" s="16"/>
      <c r="KE35" s="16"/>
      <c r="KF35" s="16"/>
      <c r="KG35" s="41"/>
      <c r="KH35" s="41"/>
      <c r="KI35" s="16"/>
      <c r="KJ35" s="177"/>
      <c r="KK35" s="16"/>
      <c r="KL35" s="377"/>
      <c r="KM35" s="751" t="s">
        <v>29</v>
      </c>
      <c r="KN35" s="752"/>
      <c r="KO35" s="752"/>
      <c r="KP35" s="752"/>
      <c r="KQ35" s="752"/>
      <c r="KR35" s="752"/>
      <c r="KS35" s="752"/>
      <c r="KT35" s="752"/>
      <c r="KU35" s="752"/>
      <c r="KV35" s="378" t="s">
        <v>30</v>
      </c>
      <c r="KW35" s="379" t="s">
        <v>42</v>
      </c>
      <c r="KX35" s="146"/>
      <c r="KY35" s="262"/>
      <c r="KZ35" s="262"/>
      <c r="LA35" s="262"/>
      <c r="LB35" s="381"/>
      <c r="LC35" s="382"/>
      <c r="LD35" s="382"/>
      <c r="LE35" s="382"/>
      <c r="LF35" s="356"/>
      <c r="LG35" s="357"/>
      <c r="LH35" s="358"/>
      <c r="LI35" s="241"/>
      <c r="LJ35" s="32"/>
      <c r="LK35" s="364"/>
      <c r="LL35" s="160"/>
      <c r="LM35" s="160"/>
      <c r="LN35" s="160"/>
      <c r="LO35" s="160"/>
      <c r="LQ35" s="58" t="s">
        <v>130</v>
      </c>
      <c r="LR35" s="99">
        <v>103673</v>
      </c>
      <c r="LS35" s="685">
        <v>504234</v>
      </c>
      <c r="LT35" s="61">
        <v>-79.44</v>
      </c>
      <c r="LU35" s="226"/>
      <c r="LV35" s="226"/>
      <c r="LW35" s="231" t="s">
        <v>131</v>
      </c>
      <c r="LX35" s="201">
        <v>13465</v>
      </c>
      <c r="LY35" s="269">
        <v>59731</v>
      </c>
      <c r="LZ35" s="238">
        <v>-77.459999999999994</v>
      </c>
      <c r="MA35" s="163"/>
      <c r="MB35" s="48" t="s">
        <v>79</v>
      </c>
      <c r="MC35" s="49">
        <v>167.01</v>
      </c>
      <c r="MD35" s="53">
        <v>168.17</v>
      </c>
      <c r="ME35" s="51">
        <v>-0.69</v>
      </c>
      <c r="MF35" s="49">
        <v>118.18</v>
      </c>
      <c r="MG35" s="53">
        <v>123.53</v>
      </c>
      <c r="MH35" s="51">
        <v>-4.33</v>
      </c>
      <c r="MI35" s="49">
        <v>155.44999999999999</v>
      </c>
      <c r="MJ35" s="53">
        <v>157.15</v>
      </c>
      <c r="MK35" s="51">
        <v>-1.08</v>
      </c>
      <c r="ML35" s="12"/>
      <c r="MM35" s="12"/>
      <c r="MN35" s="12" t="s">
        <v>64</v>
      </c>
      <c r="MO35" s="109">
        <v>2241986</v>
      </c>
      <c r="MP35" s="109">
        <v>194199</v>
      </c>
      <c r="MQ35" s="109">
        <v>1856514</v>
      </c>
      <c r="MR35" s="109">
        <v>2343229</v>
      </c>
      <c r="MS35" s="109">
        <v>6635928</v>
      </c>
      <c r="MT35" s="13"/>
      <c r="MU35" s="14"/>
      <c r="MV35" s="18"/>
      <c r="MW35" s="19"/>
      <c r="MX35" s="14"/>
      <c r="MY35" s="14"/>
      <c r="MZ35" s="500"/>
      <c r="NA35" s="710" t="s">
        <v>216</v>
      </c>
      <c r="NB35" s="710"/>
      <c r="NC35" s="710"/>
      <c r="ND35" s="710"/>
      <c r="NE35" s="14"/>
      <c r="NF35" s="14"/>
      <c r="NG35" s="14"/>
      <c r="NH35" s="14"/>
      <c r="NI35" s="14"/>
      <c r="NJ35" s="14"/>
      <c r="NK35" s="14"/>
      <c r="NL35" s="14"/>
      <c r="NM35" s="14"/>
      <c r="NN35" s="377" t="s">
        <v>132</v>
      </c>
      <c r="NO35" s="705" t="s">
        <v>29</v>
      </c>
      <c r="NP35" s="706"/>
      <c r="NQ35" s="706"/>
      <c r="NR35" s="706"/>
      <c r="NS35" s="706"/>
      <c r="NT35" s="706"/>
      <c r="NU35" s="706"/>
      <c r="NV35" s="706"/>
      <c r="NW35" s="707"/>
      <c r="NX35" s="378" t="s">
        <v>30</v>
      </c>
      <c r="NY35" s="379" t="s">
        <v>42</v>
      </c>
    </row>
    <row r="36" spans="1:389" ht="21.75" customHeight="1" thickTop="1" thickBot="1">
      <c r="A36" s="232" t="s">
        <v>175</v>
      </c>
      <c r="B36" s="226"/>
      <c r="C36" s="226"/>
      <c r="D36" s="8"/>
      <c r="E36" s="226"/>
      <c r="F36" s="226"/>
      <c r="G36" s="193" t="s">
        <v>133</v>
      </c>
      <c r="H36" s="348">
        <v>352</v>
      </c>
      <c r="I36" s="349">
        <v>230</v>
      </c>
      <c r="J36" s="350">
        <v>92</v>
      </c>
      <c r="K36" s="351">
        <v>674</v>
      </c>
      <c r="L36" s="352">
        <v>1237</v>
      </c>
      <c r="M36" s="353">
        <v>-45.51</v>
      </c>
      <c r="N36" s="354"/>
      <c r="O36" s="62" t="s">
        <v>83</v>
      </c>
      <c r="P36" s="49">
        <v>59.03</v>
      </c>
      <c r="Q36" s="390">
        <v>56.58</v>
      </c>
      <c r="R36" s="391">
        <v>4.33</v>
      </c>
      <c r="S36" s="49">
        <v>56.18</v>
      </c>
      <c r="T36" s="390">
        <v>54.11</v>
      </c>
      <c r="U36" s="391">
        <v>3.83</v>
      </c>
      <c r="V36" s="49">
        <v>58.36</v>
      </c>
      <c r="W36" s="390">
        <v>56</v>
      </c>
      <c r="X36" s="391">
        <v>4.21</v>
      </c>
      <c r="Y36" s="16"/>
      <c r="Z36" s="16"/>
      <c r="AA36" s="16" t="s">
        <v>69</v>
      </c>
      <c r="AB36" s="392">
        <v>51682</v>
      </c>
      <c r="AC36" s="392">
        <v>47156</v>
      </c>
      <c r="AD36" s="392">
        <v>11983</v>
      </c>
      <c r="AE36" s="392">
        <v>110821</v>
      </c>
      <c r="AF36" s="621"/>
      <c r="AG36" s="621"/>
      <c r="AH36" s="621"/>
      <c r="AI36" s="621"/>
      <c r="AJ36" s="451"/>
      <c r="AK36" s="16"/>
      <c r="AL36" s="147"/>
      <c r="AM36" s="710"/>
      <c r="AN36" s="710"/>
      <c r="AO36" s="710"/>
      <c r="AP36" s="710"/>
      <c r="AQ36" s="506"/>
      <c r="AR36" s="506"/>
      <c r="AS36" s="506"/>
      <c r="AT36" s="506"/>
      <c r="AU36" s="258"/>
      <c r="AV36" s="258"/>
      <c r="AW36" s="258"/>
      <c r="AX36" s="177"/>
      <c r="AY36" s="16"/>
      <c r="AZ36" s="396"/>
      <c r="BA36" s="397" t="s">
        <v>51</v>
      </c>
      <c r="BB36" s="398" t="s">
        <v>52</v>
      </c>
      <c r="BC36" s="399" t="s">
        <v>184</v>
      </c>
      <c r="BD36" s="400" t="s">
        <v>185</v>
      </c>
      <c r="BE36" s="400"/>
      <c r="BF36" s="400"/>
      <c r="BG36" s="400"/>
      <c r="BH36" s="400"/>
      <c r="BI36" s="401" t="s">
        <v>55</v>
      </c>
      <c r="BJ36" s="402"/>
      <c r="BK36" s="405"/>
      <c r="BL36" s="460"/>
      <c r="BM36" s="179"/>
      <c r="BN36" s="179"/>
      <c r="BO36" s="179"/>
      <c r="BP36" s="101"/>
      <c r="BQ36" s="614"/>
      <c r="BR36" s="614"/>
      <c r="BS36" s="101"/>
      <c r="BT36" s="614"/>
      <c r="BU36" s="358"/>
      <c r="BV36" s="358"/>
      <c r="BW36" s="241"/>
      <c r="BX36" s="32"/>
      <c r="BY36" s="272"/>
      <c r="BZ36" s="16"/>
      <c r="CA36" s="16"/>
      <c r="CB36" s="16"/>
      <c r="CC36" s="16"/>
      <c r="CD36" s="16"/>
      <c r="CE36" s="232" t="s">
        <v>175</v>
      </c>
      <c r="CF36" s="508"/>
      <c r="CG36" s="508"/>
      <c r="CH36" s="509"/>
      <c r="CI36" s="226"/>
      <c r="CJ36" s="226"/>
      <c r="CK36" s="193" t="s">
        <v>133</v>
      </c>
      <c r="CL36" s="351">
        <v>0</v>
      </c>
      <c r="CM36" s="359">
        <v>0</v>
      </c>
      <c r="CN36" s="360">
        <v>0</v>
      </c>
      <c r="CO36" s="351">
        <v>0</v>
      </c>
      <c r="CP36" s="352">
        <v>1016</v>
      </c>
      <c r="CQ36" s="353">
        <v>-100</v>
      </c>
      <c r="CR36" s="361"/>
      <c r="CS36" s="62" t="s">
        <v>83</v>
      </c>
      <c r="CT36" s="49">
        <v>44.07</v>
      </c>
      <c r="CU36" s="50">
        <v>47.83</v>
      </c>
      <c r="CV36" s="51">
        <v>-7.86</v>
      </c>
      <c r="CW36" s="49">
        <v>37.69</v>
      </c>
      <c r="CX36" s="50">
        <v>42.37</v>
      </c>
      <c r="CY36" s="51">
        <v>-11.05</v>
      </c>
      <c r="CZ36" s="49">
        <v>42.35</v>
      </c>
      <c r="DA36" s="50">
        <v>46.39</v>
      </c>
      <c r="DB36" s="51">
        <v>-8.7100000000000009</v>
      </c>
      <c r="DC36" s="16"/>
      <c r="DD36" s="16"/>
      <c r="DE36" s="16" t="s">
        <v>69</v>
      </c>
      <c r="DF36" s="259">
        <v>5</v>
      </c>
      <c r="DG36" s="259">
        <v>219</v>
      </c>
      <c r="DH36" s="259">
        <v>187</v>
      </c>
      <c r="DI36" s="384">
        <v>411</v>
      </c>
      <c r="DJ36" s="621"/>
      <c r="DK36" s="621"/>
      <c r="DL36" s="621"/>
      <c r="DM36" s="621"/>
      <c r="DN36" s="16"/>
      <c r="DO36" s="16"/>
      <c r="DP36" s="147"/>
      <c r="DQ36" s="710"/>
      <c r="DR36" s="710"/>
      <c r="DS36" s="710"/>
      <c r="DT36" s="710"/>
      <c r="DU36" s="258"/>
      <c r="DV36" s="258"/>
      <c r="DW36" s="258"/>
      <c r="DX36" s="258"/>
      <c r="DY36" s="258"/>
      <c r="DZ36" s="258"/>
      <c r="EA36" s="258"/>
      <c r="EB36" s="177"/>
      <c r="EC36" s="16"/>
      <c r="ED36" s="396"/>
      <c r="EE36" s="397" t="s">
        <v>51</v>
      </c>
      <c r="EF36" s="398" t="s">
        <v>52</v>
      </c>
      <c r="EG36" s="399" t="s">
        <v>184</v>
      </c>
      <c r="EH36" s="400" t="s">
        <v>185</v>
      </c>
      <c r="EI36" s="398"/>
      <c r="EJ36" s="398"/>
      <c r="EK36" s="398"/>
      <c r="EL36" s="398"/>
      <c r="EM36" s="401" t="s">
        <v>55</v>
      </c>
      <c r="EN36" s="402"/>
      <c r="EO36" s="405"/>
      <c r="EP36" s="186"/>
      <c r="EQ36" s="262"/>
      <c r="ER36" s="262"/>
      <c r="ES36" s="262"/>
      <c r="ET36" s="101"/>
      <c r="EU36" s="614"/>
      <c r="EV36" s="614"/>
      <c r="EW36" s="101"/>
      <c r="EX36" s="614"/>
      <c r="EY36" s="358"/>
      <c r="EZ36" s="358"/>
      <c r="FA36" s="241"/>
      <c r="FB36" s="32"/>
      <c r="FC36" s="364"/>
      <c r="FD36" s="160"/>
      <c r="FE36" s="160"/>
      <c r="FF36" s="160"/>
      <c r="FG36" s="160"/>
      <c r="FI36" s="232" t="s">
        <v>175</v>
      </c>
      <c r="FJ36" s="511"/>
      <c r="FK36" s="511"/>
      <c r="FL36" s="509"/>
      <c r="FM36" s="226"/>
      <c r="FN36" s="226"/>
      <c r="FO36" s="193" t="s">
        <v>133</v>
      </c>
      <c r="FP36" s="201">
        <v>10</v>
      </c>
      <c r="FQ36" s="202">
        <v>10</v>
      </c>
      <c r="FR36" s="203">
        <v>14</v>
      </c>
      <c r="FS36" s="351">
        <v>34</v>
      </c>
      <c r="FT36" s="352">
        <v>847</v>
      </c>
      <c r="FU36" s="353">
        <v>-95.99</v>
      </c>
      <c r="FV36" s="246"/>
      <c r="FW36" s="62" t="s">
        <v>83</v>
      </c>
      <c r="FX36" s="49">
        <v>46.86</v>
      </c>
      <c r="FY36" s="50">
        <v>54.4</v>
      </c>
      <c r="FZ36" s="51">
        <v>-13.86</v>
      </c>
      <c r="GA36" s="49">
        <v>37.380000000000003</v>
      </c>
      <c r="GB36" s="50">
        <v>43.56</v>
      </c>
      <c r="GC36" s="51">
        <v>-14.19</v>
      </c>
      <c r="GD36" s="49">
        <v>44.57</v>
      </c>
      <c r="GE36" s="50">
        <v>51.76</v>
      </c>
      <c r="GF36" s="51">
        <v>-13.89</v>
      </c>
      <c r="GG36" s="16"/>
      <c r="GH36" s="16"/>
      <c r="GI36" s="16" t="s">
        <v>69</v>
      </c>
      <c r="GJ36" s="205">
        <v>15960</v>
      </c>
      <c r="GK36" s="205">
        <v>32351</v>
      </c>
      <c r="GL36" s="205">
        <v>38585</v>
      </c>
      <c r="GM36" s="134">
        <v>86896</v>
      </c>
      <c r="GN36" s="621"/>
      <c r="GO36" s="621"/>
      <c r="GP36" s="621"/>
      <c r="GQ36" s="621"/>
      <c r="GR36" s="16"/>
      <c r="GS36" s="16"/>
      <c r="GT36" s="147"/>
      <c r="GU36" s="710"/>
      <c r="GV36" s="710"/>
      <c r="GW36" s="710"/>
      <c r="GX36" s="710"/>
      <c r="GY36" s="258"/>
      <c r="GZ36" s="258"/>
      <c r="HA36" s="258"/>
      <c r="HB36" s="258"/>
      <c r="HC36" s="258"/>
      <c r="HD36" s="258"/>
      <c r="HE36" s="258"/>
      <c r="HF36" s="177"/>
      <c r="HG36" s="16"/>
      <c r="HH36" s="396"/>
      <c r="HI36" s="397" t="s">
        <v>51</v>
      </c>
      <c r="HJ36" s="398" t="s">
        <v>52</v>
      </c>
      <c r="HK36" s="399" t="s">
        <v>184</v>
      </c>
      <c r="HL36" s="400" t="s">
        <v>185</v>
      </c>
      <c r="HM36" s="398"/>
      <c r="HN36" s="398"/>
      <c r="HO36" s="398"/>
      <c r="HP36" s="398"/>
      <c r="HQ36" s="401" t="s">
        <v>55</v>
      </c>
      <c r="HR36" s="402"/>
      <c r="HS36" s="405"/>
      <c r="HT36" s="139"/>
      <c r="HU36" s="262"/>
      <c r="HV36" s="262"/>
      <c r="HW36" s="262"/>
      <c r="HX36" s="101"/>
      <c r="HY36" s="614"/>
      <c r="HZ36" s="614"/>
      <c r="IA36" s="101"/>
      <c r="IB36" s="614"/>
      <c r="IC36" s="358"/>
      <c r="ID36" s="358"/>
      <c r="IE36" s="241"/>
      <c r="IF36" s="32"/>
      <c r="IG36" s="364"/>
      <c r="IH36" s="160"/>
      <c r="II36" s="160"/>
      <c r="IJ36" s="160"/>
      <c r="IK36" s="16"/>
      <c r="IM36" s="232" t="s">
        <v>175</v>
      </c>
      <c r="IN36" s="508"/>
      <c r="IO36" s="508"/>
      <c r="IP36" s="509"/>
      <c r="IQ36" s="226"/>
      <c r="IR36" s="226"/>
      <c r="IS36" s="193" t="s">
        <v>133</v>
      </c>
      <c r="IT36" s="201">
        <v>8</v>
      </c>
      <c r="IU36" s="202">
        <v>20</v>
      </c>
      <c r="IV36" s="203">
        <v>81</v>
      </c>
      <c r="IW36" s="351">
        <v>109</v>
      </c>
      <c r="IX36" s="352">
        <v>1407</v>
      </c>
      <c r="IY36" s="353">
        <v>-92.25</v>
      </c>
      <c r="IZ36" s="16"/>
      <c r="JA36" s="62" t="s">
        <v>83</v>
      </c>
      <c r="JB36" s="49">
        <v>37.24</v>
      </c>
      <c r="JC36" s="50">
        <v>47.72</v>
      </c>
      <c r="JD36" s="51">
        <v>-21.96</v>
      </c>
      <c r="JE36" s="49">
        <v>33.46</v>
      </c>
      <c r="JF36" s="50">
        <v>43.25</v>
      </c>
      <c r="JG36" s="51">
        <v>-22.64</v>
      </c>
      <c r="JH36" s="49">
        <v>36.36</v>
      </c>
      <c r="JI36" s="50">
        <v>46.63</v>
      </c>
      <c r="JJ36" s="51">
        <v>-22.02</v>
      </c>
      <c r="JK36" s="16"/>
      <c r="JL36" s="16"/>
      <c r="JM36" s="16" t="s">
        <v>69</v>
      </c>
      <c r="JN36" s="205">
        <v>37453</v>
      </c>
      <c r="JO36" s="205">
        <v>33284</v>
      </c>
      <c r="JP36" s="205">
        <v>38705</v>
      </c>
      <c r="JQ36" s="134">
        <v>109442</v>
      </c>
      <c r="JR36" s="621"/>
      <c r="JS36" s="621"/>
      <c r="JT36" s="621"/>
      <c r="JU36" s="621"/>
      <c r="JV36" s="16"/>
      <c r="JW36" s="16"/>
      <c r="JX36" s="147"/>
      <c r="JY36" s="710"/>
      <c r="JZ36" s="710"/>
      <c r="KA36" s="710"/>
      <c r="KB36" s="710"/>
      <c r="KC36" s="258"/>
      <c r="KD36" s="258"/>
      <c r="KE36" s="258"/>
      <c r="KF36" s="258"/>
      <c r="KG36" s="258"/>
      <c r="KH36" s="258"/>
      <c r="KI36" s="258"/>
      <c r="KJ36" s="177"/>
      <c r="KK36" s="16"/>
      <c r="KL36" s="396"/>
      <c r="KM36" s="397" t="s">
        <v>51</v>
      </c>
      <c r="KN36" s="398" t="s">
        <v>52</v>
      </c>
      <c r="KO36" s="399" t="s">
        <v>184</v>
      </c>
      <c r="KP36" s="400" t="s">
        <v>185</v>
      </c>
      <c r="KQ36" s="398"/>
      <c r="KR36" s="398"/>
      <c r="KS36" s="398"/>
      <c r="KT36" s="398"/>
      <c r="KU36" s="401" t="s">
        <v>55</v>
      </c>
      <c r="KV36" s="402"/>
      <c r="KW36" s="405"/>
      <c r="KX36" s="186"/>
      <c r="KY36" s="262"/>
      <c r="KZ36" s="262"/>
      <c r="LA36" s="262"/>
      <c r="LB36" s="101"/>
      <c r="LC36" s="614"/>
      <c r="LD36" s="614"/>
      <c r="LE36" s="101"/>
      <c r="LF36" s="614"/>
      <c r="LG36" s="358"/>
      <c r="LH36" s="358"/>
      <c r="LI36" s="241"/>
      <c r="LJ36" s="32"/>
      <c r="LK36" s="364"/>
      <c r="LL36" s="160"/>
      <c r="LM36" s="160"/>
      <c r="LN36" s="160"/>
      <c r="LO36" s="160"/>
      <c r="LQ36" s="232" t="s">
        <v>175</v>
      </c>
      <c r="LR36" s="102"/>
      <c r="LS36" s="250"/>
      <c r="LT36" s="8"/>
      <c r="LU36" s="226"/>
      <c r="LV36" s="226"/>
      <c r="LW36" s="231" t="s">
        <v>133</v>
      </c>
      <c r="LX36" s="201">
        <v>817</v>
      </c>
      <c r="LY36" s="269">
        <v>4507</v>
      </c>
      <c r="LZ36" s="238">
        <v>-81.87</v>
      </c>
      <c r="MA36" s="163"/>
      <c r="MB36" s="62" t="s">
        <v>83</v>
      </c>
      <c r="MC36" s="49">
        <v>47.56</v>
      </c>
      <c r="MD36" s="53">
        <v>51.76</v>
      </c>
      <c r="ME36" s="51">
        <v>-8.11</v>
      </c>
      <c r="MF36" s="49">
        <v>42.58</v>
      </c>
      <c r="MG36" s="53">
        <v>45.9</v>
      </c>
      <c r="MH36" s="51">
        <v>-7.23</v>
      </c>
      <c r="MI36" s="49">
        <v>46.38</v>
      </c>
      <c r="MJ36" s="53">
        <v>50.31</v>
      </c>
      <c r="MK36" s="51">
        <v>-7.81</v>
      </c>
      <c r="ML36" s="12"/>
      <c r="MM36" s="12"/>
      <c r="MN36" s="12" t="s">
        <v>69</v>
      </c>
      <c r="MO36" s="109">
        <v>110821</v>
      </c>
      <c r="MP36" s="109">
        <v>411</v>
      </c>
      <c r="MQ36" s="109">
        <v>86896</v>
      </c>
      <c r="MR36" s="109">
        <v>109442</v>
      </c>
      <c r="MS36" s="109">
        <v>307570</v>
      </c>
      <c r="MT36" s="13"/>
      <c r="MU36" s="14"/>
      <c r="MV36" s="18"/>
      <c r="MW36" s="19"/>
      <c r="MX36" s="14"/>
      <c r="MY36" s="14"/>
      <c r="MZ36" s="147"/>
      <c r="NA36" s="710"/>
      <c r="NB36" s="710"/>
      <c r="NC36" s="710"/>
      <c r="ND36" s="710"/>
      <c r="NE36" s="14"/>
      <c r="NF36" s="14"/>
      <c r="NG36" s="14"/>
      <c r="NH36" s="14"/>
      <c r="NI36" s="14"/>
      <c r="NJ36" s="14"/>
      <c r="NK36" s="14"/>
      <c r="NL36" s="14"/>
      <c r="NM36" s="14"/>
      <c r="NN36" s="396"/>
      <c r="NO36" s="397" t="s">
        <v>51</v>
      </c>
      <c r="NP36" s="398" t="s">
        <v>52</v>
      </c>
      <c r="NQ36" s="399" t="s">
        <v>184</v>
      </c>
      <c r="NR36" s="400" t="s">
        <v>185</v>
      </c>
      <c r="NS36" s="398"/>
      <c r="NT36" s="398"/>
      <c r="NU36" s="398"/>
      <c r="NV36" s="398"/>
      <c r="NW36" s="401" t="s">
        <v>55</v>
      </c>
      <c r="NX36" s="402"/>
      <c r="NY36" s="405"/>
    </row>
    <row r="37" spans="1:389" ht="21.75" customHeight="1" thickTop="1" thickBot="1">
      <c r="A37" s="513"/>
      <c r="B37" s="226"/>
      <c r="C37" s="226"/>
      <c r="D37" s="8"/>
      <c r="E37" s="226"/>
      <c r="F37" s="226"/>
      <c r="G37" s="193" t="s">
        <v>134</v>
      </c>
      <c r="H37" s="348">
        <v>1359</v>
      </c>
      <c r="I37" s="349">
        <v>894</v>
      </c>
      <c r="J37" s="350">
        <v>300</v>
      </c>
      <c r="K37" s="351">
        <v>2553</v>
      </c>
      <c r="L37" s="352">
        <v>4147</v>
      </c>
      <c r="M37" s="353">
        <v>-38.44</v>
      </c>
      <c r="N37" s="354"/>
      <c r="O37" s="63" t="s">
        <v>87</v>
      </c>
      <c r="P37" s="64">
        <v>1432.9099999999999</v>
      </c>
      <c r="Q37" s="441">
        <v>1410.76</v>
      </c>
      <c r="R37" s="68">
        <v>1.57</v>
      </c>
      <c r="S37" s="64">
        <v>915.12</v>
      </c>
      <c r="T37" s="441">
        <v>907.64</v>
      </c>
      <c r="U37" s="68">
        <v>0.82</v>
      </c>
      <c r="V37" s="64">
        <v>1311.48</v>
      </c>
      <c r="W37" s="441">
        <v>1292.1399999999999</v>
      </c>
      <c r="X37" s="68">
        <v>1.5</v>
      </c>
      <c r="Y37" s="16"/>
      <c r="Z37" s="16"/>
      <c r="AA37" s="16" t="s">
        <v>75</v>
      </c>
      <c r="AB37" s="392">
        <v>96410</v>
      </c>
      <c r="AC37" s="392">
        <v>61853</v>
      </c>
      <c r="AD37" s="392">
        <v>16044</v>
      </c>
      <c r="AE37" s="392">
        <v>174307</v>
      </c>
      <c r="AF37" s="621"/>
      <c r="AG37" s="621"/>
      <c r="AH37" s="621"/>
      <c r="AI37" s="621"/>
      <c r="AJ37" s="451"/>
      <c r="AK37" s="16"/>
      <c r="AL37" s="514"/>
      <c r="AM37" s="512"/>
      <c r="AN37" s="512"/>
      <c r="AO37" s="16"/>
      <c r="AP37" s="16"/>
      <c r="AQ37" s="16"/>
      <c r="AR37" s="16"/>
      <c r="AS37" s="16"/>
      <c r="AT37" s="16"/>
      <c r="AU37" s="41"/>
      <c r="AV37" s="41"/>
      <c r="AW37" s="16"/>
      <c r="AX37" s="177"/>
      <c r="AY37" s="16"/>
      <c r="AZ37" s="141" t="s">
        <v>149</v>
      </c>
      <c r="BA37" s="409">
        <v>252803</v>
      </c>
      <c r="BB37" s="410">
        <v>4440</v>
      </c>
      <c r="BC37" s="410">
        <v>137692</v>
      </c>
      <c r="BD37" s="411">
        <v>40311</v>
      </c>
      <c r="BE37" s="410"/>
      <c r="BF37" s="410"/>
      <c r="BG37" s="410"/>
      <c r="BH37" s="410"/>
      <c r="BI37" s="412">
        <v>435246</v>
      </c>
      <c r="BJ37" s="413">
        <v>39876</v>
      </c>
      <c r="BK37" s="414">
        <v>475122</v>
      </c>
      <c r="BL37" s="415"/>
      <c r="BM37" s="179"/>
      <c r="BN37" s="179"/>
      <c r="BO37" s="179"/>
      <c r="BP37" s="355"/>
      <c r="BQ37" s="515"/>
      <c r="BR37" s="515"/>
      <c r="BS37" s="515"/>
      <c r="BT37" s="616"/>
      <c r="BU37" s="358"/>
      <c r="BV37" s="358"/>
      <c r="BW37" s="241"/>
      <c r="BX37" s="32"/>
      <c r="BY37" s="272"/>
      <c r="BZ37" s="16"/>
      <c r="CA37" s="16"/>
      <c r="CB37" s="16"/>
      <c r="CC37" s="16"/>
      <c r="CD37" s="16"/>
      <c r="CE37" s="516"/>
      <c r="CF37" s="510"/>
      <c r="CG37" s="510"/>
      <c r="CH37" s="100"/>
      <c r="CI37" s="226"/>
      <c r="CJ37" s="226"/>
      <c r="CK37" s="193" t="s">
        <v>134</v>
      </c>
      <c r="CL37" s="351">
        <v>0</v>
      </c>
      <c r="CM37" s="359">
        <v>0</v>
      </c>
      <c r="CN37" s="360">
        <v>0</v>
      </c>
      <c r="CO37" s="351">
        <v>0</v>
      </c>
      <c r="CP37" s="352">
        <v>4049</v>
      </c>
      <c r="CQ37" s="353">
        <v>-100</v>
      </c>
      <c r="CR37" s="361"/>
      <c r="CS37" s="63" t="s">
        <v>87</v>
      </c>
      <c r="CT37" s="64">
        <v>1321.59</v>
      </c>
      <c r="CU37" s="65">
        <v>1462.6</v>
      </c>
      <c r="CV37" s="68">
        <v>-9.64</v>
      </c>
      <c r="CW37" s="66">
        <v>748.19</v>
      </c>
      <c r="CX37" s="65">
        <v>821.76999999999987</v>
      </c>
      <c r="CY37" s="68">
        <v>-8.9499999999999993</v>
      </c>
      <c r="CZ37" s="66">
        <v>1166.8499999999999</v>
      </c>
      <c r="DA37" s="65">
        <v>1293.8500000000001</v>
      </c>
      <c r="DB37" s="68">
        <v>-9.82</v>
      </c>
      <c r="DC37" s="16"/>
      <c r="DD37" s="16"/>
      <c r="DE37" s="16" t="s">
        <v>75</v>
      </c>
      <c r="DF37" s="259">
        <v>13</v>
      </c>
      <c r="DG37" s="259">
        <v>337</v>
      </c>
      <c r="DH37" s="259">
        <v>2671</v>
      </c>
      <c r="DI37" s="384">
        <v>3021</v>
      </c>
      <c r="DJ37" s="621"/>
      <c r="DK37" s="621"/>
      <c r="DL37" s="621"/>
      <c r="DM37" s="621"/>
      <c r="DN37" s="16"/>
      <c r="DO37" s="16"/>
      <c r="DP37" s="514"/>
      <c r="DQ37" s="512"/>
      <c r="DR37" s="512"/>
      <c r="DS37" s="16"/>
      <c r="DT37" s="16"/>
      <c r="DU37" s="16"/>
      <c r="DV37" s="16"/>
      <c r="DW37" s="16"/>
      <c r="DX37" s="16"/>
      <c r="DY37" s="41"/>
      <c r="DZ37" s="41"/>
      <c r="EA37" s="16"/>
      <c r="EB37" s="177"/>
      <c r="EC37" s="16"/>
      <c r="ED37" s="141" t="s">
        <v>149</v>
      </c>
      <c r="EE37" s="409">
        <v>23002</v>
      </c>
      <c r="EF37" s="410">
        <v>229</v>
      </c>
      <c r="EG37" s="410">
        <v>16912</v>
      </c>
      <c r="EH37" s="411">
        <v>7769</v>
      </c>
      <c r="EI37" s="410"/>
      <c r="EJ37" s="410"/>
      <c r="EK37" s="410"/>
      <c r="EL37" s="410"/>
      <c r="EM37" s="412">
        <v>47912</v>
      </c>
      <c r="EN37" s="413">
        <v>9524</v>
      </c>
      <c r="EO37" s="414">
        <v>57436</v>
      </c>
      <c r="EP37" s="416"/>
      <c r="EQ37" s="262"/>
      <c r="ER37" s="262"/>
      <c r="ES37" s="262"/>
      <c r="ET37" s="355"/>
      <c r="EU37" s="515"/>
      <c r="EV37" s="515"/>
      <c r="EW37" s="515"/>
      <c r="EX37" s="616"/>
      <c r="EY37" s="358"/>
      <c r="EZ37" s="358"/>
      <c r="FA37" s="241"/>
      <c r="FB37" s="32"/>
      <c r="FC37" s="364"/>
      <c r="FD37" s="160"/>
      <c r="FE37" s="160"/>
      <c r="FF37" s="160"/>
      <c r="FG37" s="160"/>
      <c r="FI37" s="516"/>
      <c r="FJ37" s="517"/>
      <c r="FK37" s="517"/>
      <c r="FL37" s="100"/>
      <c r="FM37" s="226"/>
      <c r="FN37" s="226"/>
      <c r="FO37" s="193" t="s">
        <v>134</v>
      </c>
      <c r="FP37" s="201">
        <v>33</v>
      </c>
      <c r="FQ37" s="202">
        <v>74</v>
      </c>
      <c r="FR37" s="203">
        <v>78</v>
      </c>
      <c r="FS37" s="351">
        <v>185</v>
      </c>
      <c r="FT37" s="352">
        <v>3077</v>
      </c>
      <c r="FU37" s="353">
        <v>-93.99</v>
      </c>
      <c r="FV37" s="246"/>
      <c r="FW37" s="63" t="s">
        <v>87</v>
      </c>
      <c r="FX37" s="64">
        <v>1311.1499999999999</v>
      </c>
      <c r="FY37" s="65">
        <v>1486.35</v>
      </c>
      <c r="FZ37" s="68">
        <v>-11.79</v>
      </c>
      <c r="GA37" s="66">
        <v>707.08999999999992</v>
      </c>
      <c r="GB37" s="65">
        <v>814.32999999999993</v>
      </c>
      <c r="GC37" s="68">
        <v>-13.17</v>
      </c>
      <c r="GD37" s="66">
        <v>1165.1999999999998</v>
      </c>
      <c r="GE37" s="65">
        <v>1322.9</v>
      </c>
      <c r="GF37" s="68">
        <v>-11.92</v>
      </c>
      <c r="GG37" s="16"/>
      <c r="GH37" s="16"/>
      <c r="GI37" s="16" t="s">
        <v>75</v>
      </c>
      <c r="GJ37" s="205">
        <v>37668</v>
      </c>
      <c r="GK37" s="205">
        <v>38607</v>
      </c>
      <c r="GL37" s="205">
        <v>44459</v>
      </c>
      <c r="GM37" s="134">
        <v>120734</v>
      </c>
      <c r="GN37" s="621"/>
      <c r="GO37" s="621"/>
      <c r="GP37" s="621"/>
      <c r="GQ37" s="621"/>
      <c r="GR37" s="16"/>
      <c r="GS37" s="16"/>
      <c r="GT37" s="514"/>
      <c r="GU37" s="512"/>
      <c r="GV37" s="512"/>
      <c r="GW37" s="16"/>
      <c r="GX37" s="16"/>
      <c r="GY37" s="16"/>
      <c r="GZ37" s="16"/>
      <c r="HA37" s="16"/>
      <c r="HB37" s="16"/>
      <c r="HC37" s="41"/>
      <c r="HD37" s="41"/>
      <c r="HE37" s="16"/>
      <c r="HF37" s="177"/>
      <c r="HG37" s="16"/>
      <c r="HH37" s="141" t="s">
        <v>149</v>
      </c>
      <c r="HI37" s="409">
        <v>207754</v>
      </c>
      <c r="HJ37" s="410">
        <v>776</v>
      </c>
      <c r="HK37" s="410">
        <v>103811</v>
      </c>
      <c r="HL37" s="411">
        <v>30298</v>
      </c>
      <c r="HM37" s="410"/>
      <c r="HN37" s="410"/>
      <c r="HO37" s="410"/>
      <c r="HP37" s="410"/>
      <c r="HQ37" s="412">
        <v>342639</v>
      </c>
      <c r="HR37" s="413">
        <v>16586</v>
      </c>
      <c r="HS37" s="414">
        <v>359225</v>
      </c>
      <c r="HT37" s="16"/>
      <c r="HU37" s="262"/>
      <c r="HV37" s="262"/>
      <c r="HW37" s="262"/>
      <c r="HX37" s="355"/>
      <c r="HY37" s="515"/>
      <c r="HZ37" s="515"/>
      <c r="IA37" s="515"/>
      <c r="IB37" s="616"/>
      <c r="IC37" s="358"/>
      <c r="ID37" s="358"/>
      <c r="IE37" s="241"/>
      <c r="IF37" s="32"/>
      <c r="IG37" s="364"/>
      <c r="IH37" s="160"/>
      <c r="II37" s="160"/>
      <c r="IJ37" s="160"/>
      <c r="IK37" s="16"/>
      <c r="IM37" s="516"/>
      <c r="IN37" s="517"/>
      <c r="IO37" s="517"/>
      <c r="IP37" s="100"/>
      <c r="IQ37" s="226"/>
      <c r="IR37" s="226"/>
      <c r="IS37" s="193" t="s">
        <v>134</v>
      </c>
      <c r="IT37" s="201">
        <v>175</v>
      </c>
      <c r="IU37" s="202">
        <v>143</v>
      </c>
      <c r="IV37" s="203">
        <v>133</v>
      </c>
      <c r="IW37" s="351">
        <v>451</v>
      </c>
      <c r="IX37" s="352">
        <v>9445</v>
      </c>
      <c r="IY37" s="353">
        <v>-95.22</v>
      </c>
      <c r="IZ37" s="16"/>
      <c r="JA37" s="63" t="s">
        <v>87</v>
      </c>
      <c r="JB37" s="64">
        <v>1337.88</v>
      </c>
      <c r="JC37" s="65">
        <v>1463.63</v>
      </c>
      <c r="JD37" s="68">
        <v>-8.59</v>
      </c>
      <c r="JE37" s="66">
        <v>697.88</v>
      </c>
      <c r="JF37" s="65">
        <v>811.55</v>
      </c>
      <c r="JG37" s="68">
        <v>-14.01</v>
      </c>
      <c r="JH37" s="66">
        <v>1188.7</v>
      </c>
      <c r="JI37" s="65">
        <v>1303.8000000000002</v>
      </c>
      <c r="JJ37" s="68">
        <v>-8.83</v>
      </c>
      <c r="JK37" s="16"/>
      <c r="JL37" s="16"/>
      <c r="JM37" s="16" t="s">
        <v>75</v>
      </c>
      <c r="JN37" s="205">
        <v>52754</v>
      </c>
      <c r="JO37" s="205">
        <v>58446</v>
      </c>
      <c r="JP37" s="205">
        <v>62268</v>
      </c>
      <c r="JQ37" s="134">
        <v>173468</v>
      </c>
      <c r="JR37" s="621"/>
      <c r="JS37" s="621"/>
      <c r="JT37" s="621"/>
      <c r="JU37" s="621"/>
      <c r="JV37" s="16"/>
      <c r="JW37" s="16"/>
      <c r="JX37" s="514"/>
      <c r="JY37" s="512"/>
      <c r="JZ37" s="512"/>
      <c r="KA37" s="16"/>
      <c r="KB37" s="16"/>
      <c r="KC37" s="16"/>
      <c r="KD37" s="16"/>
      <c r="KE37" s="16"/>
      <c r="KF37" s="16"/>
      <c r="KG37" s="41"/>
      <c r="KH37" s="41"/>
      <c r="KI37" s="16"/>
      <c r="KJ37" s="177"/>
      <c r="KK37" s="16"/>
      <c r="KL37" s="141" t="s">
        <v>149</v>
      </c>
      <c r="KM37" s="409">
        <v>288836</v>
      </c>
      <c r="KN37" s="410">
        <v>4805</v>
      </c>
      <c r="KO37" s="410">
        <v>158783</v>
      </c>
      <c r="KP37" s="411">
        <v>110480</v>
      </c>
      <c r="KQ37" s="410"/>
      <c r="KR37" s="410"/>
      <c r="KS37" s="410"/>
      <c r="KT37" s="410"/>
      <c r="KU37" s="412">
        <v>562904</v>
      </c>
      <c r="KV37" s="413">
        <v>37281</v>
      </c>
      <c r="KW37" s="414">
        <v>600185</v>
      </c>
      <c r="KX37" s="152"/>
      <c r="KY37" s="262"/>
      <c r="KZ37" s="262"/>
      <c r="LA37" s="262"/>
      <c r="LB37" s="355"/>
      <c r="LC37" s="515"/>
      <c r="LD37" s="515"/>
      <c r="LE37" s="515"/>
      <c r="LF37" s="616"/>
      <c r="LG37" s="358"/>
      <c r="LH37" s="358"/>
      <c r="LI37" s="241"/>
      <c r="LJ37" s="32"/>
      <c r="LK37" s="364"/>
      <c r="LL37" s="160"/>
      <c r="LM37" s="160"/>
      <c r="LN37" s="160"/>
      <c r="LO37" s="160"/>
      <c r="LQ37" s="8"/>
      <c r="LR37" s="102"/>
      <c r="LS37" s="250"/>
      <c r="LT37" s="8"/>
      <c r="LU37" s="226"/>
      <c r="LV37" s="226"/>
      <c r="LW37" s="231" t="s">
        <v>134</v>
      </c>
      <c r="LX37" s="201">
        <v>3189</v>
      </c>
      <c r="LY37" s="269">
        <v>20718</v>
      </c>
      <c r="LZ37" s="238">
        <v>-84.61</v>
      </c>
      <c r="MA37" s="163"/>
      <c r="MB37" s="63" t="s">
        <v>87</v>
      </c>
      <c r="MC37" s="64">
        <v>1361.76</v>
      </c>
      <c r="MD37" s="220">
        <v>1457.18</v>
      </c>
      <c r="ME37" s="68">
        <v>-6.55</v>
      </c>
      <c r="MF37" s="64">
        <v>777.94999999999993</v>
      </c>
      <c r="MG37" s="220">
        <v>839.50999999999988</v>
      </c>
      <c r="MH37" s="68">
        <v>-7.33</v>
      </c>
      <c r="MI37" s="64">
        <v>1223.6000000000001</v>
      </c>
      <c r="MJ37" s="220">
        <v>1304.7099999999998</v>
      </c>
      <c r="MK37" s="68">
        <v>-6.22</v>
      </c>
      <c r="ML37" s="12"/>
      <c r="MM37" s="12"/>
      <c r="MN37" s="12" t="s">
        <v>75</v>
      </c>
      <c r="MO37" s="109">
        <v>174307</v>
      </c>
      <c r="MP37" s="109">
        <v>3021</v>
      </c>
      <c r="MQ37" s="109">
        <v>120734</v>
      </c>
      <c r="MR37" s="109">
        <v>173468</v>
      </c>
      <c r="MS37" s="109">
        <v>471530</v>
      </c>
      <c r="MT37" s="13"/>
      <c r="MU37" s="14"/>
      <c r="MV37" s="18"/>
      <c r="MW37" s="19"/>
      <c r="MX37" s="14"/>
      <c r="MY37" s="14"/>
      <c r="MZ37" s="514"/>
      <c r="NA37" s="512"/>
      <c r="NB37" s="512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9">
        <v>772395</v>
      </c>
      <c r="NP37" s="410">
        <v>10250</v>
      </c>
      <c r="NQ37" s="410">
        <v>417198</v>
      </c>
      <c r="NR37" s="411">
        <v>188858</v>
      </c>
      <c r="NS37" s="410"/>
      <c r="NT37" s="410"/>
      <c r="NU37" s="410"/>
      <c r="NV37" s="410"/>
      <c r="NW37" s="412">
        <v>1388701</v>
      </c>
      <c r="NX37" s="413">
        <v>103267</v>
      </c>
      <c r="NY37" s="414">
        <v>1491968</v>
      </c>
    </row>
    <row r="38" spans="1:389" ht="21.75" customHeight="1" thickTop="1">
      <c r="A38" s="513"/>
      <c r="B38" s="226"/>
      <c r="C38" s="226"/>
      <c r="D38" s="8"/>
      <c r="E38" s="226"/>
      <c r="F38" s="226"/>
      <c r="G38" s="193" t="s">
        <v>135</v>
      </c>
      <c r="H38" s="348">
        <v>192</v>
      </c>
      <c r="I38" s="349">
        <v>204</v>
      </c>
      <c r="J38" s="350">
        <v>40</v>
      </c>
      <c r="K38" s="351">
        <v>436</v>
      </c>
      <c r="L38" s="352">
        <v>749</v>
      </c>
      <c r="M38" s="353">
        <v>-41.79</v>
      </c>
      <c r="N38" s="354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92">
        <v>134011</v>
      </c>
      <c r="AC38" s="392">
        <v>112625</v>
      </c>
      <c r="AD38" s="392">
        <v>24588</v>
      </c>
      <c r="AE38" s="392">
        <v>271224</v>
      </c>
      <c r="AF38" s="621"/>
      <c r="AG38" s="621"/>
      <c r="AH38" s="621"/>
      <c r="AI38" s="621"/>
      <c r="AJ38" s="451"/>
      <c r="AK38" s="16"/>
      <c r="AL38" s="16"/>
      <c r="AM38" s="253"/>
      <c r="AN38" s="253"/>
      <c r="AO38" s="16"/>
      <c r="AP38" s="16"/>
      <c r="AQ38" s="16"/>
      <c r="AR38" s="16"/>
      <c r="AS38" s="16"/>
      <c r="AT38" s="16"/>
      <c r="AU38" s="41"/>
      <c r="AV38" s="41"/>
      <c r="AW38" s="16"/>
      <c r="AX38" s="177"/>
      <c r="AY38" s="16"/>
      <c r="AZ38" s="141" t="s">
        <v>66</v>
      </c>
      <c r="BA38" s="418">
        <v>98030</v>
      </c>
      <c r="BB38" s="419">
        <v>2722</v>
      </c>
      <c r="BC38" s="419">
        <v>56228</v>
      </c>
      <c r="BD38" s="420">
        <v>32967</v>
      </c>
      <c r="BE38" s="419"/>
      <c r="BF38" s="419"/>
      <c r="BG38" s="419"/>
      <c r="BH38" s="419"/>
      <c r="BI38" s="421">
        <v>189947</v>
      </c>
      <c r="BJ38" s="413">
        <v>115506</v>
      </c>
      <c r="BK38" s="414">
        <v>305453</v>
      </c>
      <c r="BL38" s="415"/>
      <c r="BM38" s="179"/>
      <c r="BN38" s="179"/>
      <c r="BO38" s="179"/>
      <c r="BP38" s="101"/>
      <c r="BQ38" s="614"/>
      <c r="BR38" s="614"/>
      <c r="BS38" s="614"/>
      <c r="BT38" s="614"/>
      <c r="BU38" s="358"/>
      <c r="BV38" s="358"/>
      <c r="BW38" s="241"/>
      <c r="BX38" s="32"/>
      <c r="BY38" s="272"/>
      <c r="BZ38" s="16"/>
      <c r="CA38" s="16"/>
      <c r="CB38" s="16"/>
      <c r="CC38" s="16"/>
      <c r="CD38" s="16"/>
      <c r="CE38" s="516"/>
      <c r="CF38" s="510"/>
      <c r="CG38" s="510"/>
      <c r="CH38" s="100"/>
      <c r="CI38" s="226"/>
      <c r="CJ38" s="226"/>
      <c r="CK38" s="193" t="s">
        <v>135</v>
      </c>
      <c r="CL38" s="351">
        <v>0</v>
      </c>
      <c r="CM38" s="359">
        <v>0</v>
      </c>
      <c r="CN38" s="360">
        <v>0</v>
      </c>
      <c r="CO38" s="351">
        <v>0</v>
      </c>
      <c r="CP38" s="352">
        <v>532</v>
      </c>
      <c r="CQ38" s="353">
        <v>-100</v>
      </c>
      <c r="CR38" s="361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9">
        <v>132</v>
      </c>
      <c r="DG38" s="259">
        <v>679</v>
      </c>
      <c r="DH38" s="259">
        <v>17749</v>
      </c>
      <c r="DI38" s="384">
        <v>18560</v>
      </c>
      <c r="DJ38" s="621"/>
      <c r="DK38" s="621"/>
      <c r="DL38" s="621"/>
      <c r="DM38" s="621"/>
      <c r="DN38" s="16"/>
      <c r="DO38" s="16"/>
      <c r="DP38" s="16"/>
      <c r="DQ38" s="253"/>
      <c r="DR38" s="253"/>
      <c r="DS38" s="16"/>
      <c r="DT38" s="16"/>
      <c r="DU38" s="16"/>
      <c r="DV38" s="16"/>
      <c r="DW38" s="16"/>
      <c r="DX38" s="16"/>
      <c r="DY38" s="41"/>
      <c r="DZ38" s="41"/>
      <c r="EA38" s="16"/>
      <c r="EB38" s="177"/>
      <c r="EC38" s="16"/>
      <c r="ED38" s="141" t="s">
        <v>66</v>
      </c>
      <c r="EE38" s="418">
        <v>5108</v>
      </c>
      <c r="EF38" s="419">
        <v>59</v>
      </c>
      <c r="EG38" s="419">
        <v>7718</v>
      </c>
      <c r="EH38" s="420">
        <v>3397</v>
      </c>
      <c r="EI38" s="419"/>
      <c r="EJ38" s="419"/>
      <c r="EK38" s="419"/>
      <c r="EL38" s="419"/>
      <c r="EM38" s="421">
        <v>16282</v>
      </c>
      <c r="EN38" s="413">
        <v>7975</v>
      </c>
      <c r="EO38" s="414">
        <v>24257</v>
      </c>
      <c r="EP38" s="416"/>
      <c r="EQ38" s="262"/>
      <c r="ER38" s="262"/>
      <c r="ES38" s="262"/>
      <c r="ET38" s="101"/>
      <c r="EU38" s="614"/>
      <c r="EV38" s="614"/>
      <c r="EW38" s="614"/>
      <c r="EX38" s="614"/>
      <c r="EY38" s="358"/>
      <c r="EZ38" s="358"/>
      <c r="FA38" s="241"/>
      <c r="FB38" s="32"/>
      <c r="FC38" s="364"/>
      <c r="FD38" s="160"/>
      <c r="FE38" s="160"/>
      <c r="FF38" s="160"/>
      <c r="FG38" s="160"/>
      <c r="FI38" s="516"/>
      <c r="FJ38" s="100"/>
      <c r="FK38" s="100"/>
      <c r="FL38" s="100"/>
      <c r="FM38" s="226"/>
      <c r="FN38" s="226"/>
      <c r="FO38" s="193" t="s">
        <v>135</v>
      </c>
      <c r="FP38" s="201">
        <v>0</v>
      </c>
      <c r="FQ38" s="202">
        <v>6</v>
      </c>
      <c r="FR38" s="203">
        <v>3</v>
      </c>
      <c r="FS38" s="351">
        <v>9</v>
      </c>
      <c r="FT38" s="352">
        <v>324</v>
      </c>
      <c r="FU38" s="353">
        <v>-97.22</v>
      </c>
      <c r="FV38" s="246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5">
        <v>65285</v>
      </c>
      <c r="GK38" s="205">
        <v>81052</v>
      </c>
      <c r="GL38" s="205">
        <v>79828</v>
      </c>
      <c r="GM38" s="134">
        <v>226165</v>
      </c>
      <c r="GN38" s="621"/>
      <c r="GO38" s="621"/>
      <c r="GP38" s="621"/>
      <c r="GQ38" s="621"/>
      <c r="GR38" s="16"/>
      <c r="GS38" s="16"/>
      <c r="GT38" s="16"/>
      <c r="GU38" s="253"/>
      <c r="GV38" s="253"/>
      <c r="GW38" s="16"/>
      <c r="GX38" s="16"/>
      <c r="GY38" s="16"/>
      <c r="GZ38" s="16"/>
      <c r="HA38" s="16"/>
      <c r="HB38" s="16"/>
      <c r="HC38" s="41"/>
      <c r="HD38" s="41"/>
      <c r="HE38" s="16"/>
      <c r="HF38" s="177"/>
      <c r="HG38" s="16"/>
      <c r="HH38" s="141" t="s">
        <v>66</v>
      </c>
      <c r="HI38" s="418">
        <v>89070</v>
      </c>
      <c r="HJ38" s="419">
        <v>622</v>
      </c>
      <c r="HK38" s="419">
        <v>50930</v>
      </c>
      <c r="HL38" s="420">
        <v>17232</v>
      </c>
      <c r="HM38" s="419"/>
      <c r="HN38" s="419"/>
      <c r="HO38" s="419"/>
      <c r="HP38" s="419"/>
      <c r="HQ38" s="421">
        <v>157854</v>
      </c>
      <c r="HR38" s="413">
        <v>88763</v>
      </c>
      <c r="HS38" s="414">
        <v>246617</v>
      </c>
      <c r="HT38" s="139"/>
      <c r="HU38" s="262"/>
      <c r="HV38" s="262"/>
      <c r="HW38" s="262"/>
      <c r="HX38" s="101"/>
      <c r="HY38" s="614"/>
      <c r="HZ38" s="614"/>
      <c r="IA38" s="614"/>
      <c r="IB38" s="614"/>
      <c r="IC38" s="358"/>
      <c r="ID38" s="358"/>
      <c r="IE38" s="241"/>
      <c r="IF38" s="32"/>
      <c r="IG38" s="364"/>
      <c r="IH38" s="160"/>
      <c r="II38" s="160"/>
      <c r="IJ38" s="160"/>
      <c r="IK38" s="16"/>
      <c r="IM38" s="516"/>
      <c r="IN38" s="100"/>
      <c r="IO38" s="100"/>
      <c r="IP38" s="100"/>
      <c r="IQ38" s="226"/>
      <c r="IR38" s="226"/>
      <c r="IS38" s="193" t="s">
        <v>135</v>
      </c>
      <c r="IT38" s="201">
        <v>2</v>
      </c>
      <c r="IU38" s="202">
        <v>7</v>
      </c>
      <c r="IV38" s="203">
        <v>4</v>
      </c>
      <c r="IW38" s="351">
        <v>13</v>
      </c>
      <c r="IX38" s="352">
        <v>465</v>
      </c>
      <c r="IY38" s="353">
        <v>-97.2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205">
        <v>90536</v>
      </c>
      <c r="JO38" s="205">
        <v>95846</v>
      </c>
      <c r="JP38" s="205">
        <v>88946</v>
      </c>
      <c r="JQ38" s="134">
        <v>275328</v>
      </c>
      <c r="JR38" s="621"/>
      <c r="JS38" s="621"/>
      <c r="JT38" s="621"/>
      <c r="JU38" s="621"/>
      <c r="JV38" s="16"/>
      <c r="JW38" s="16"/>
      <c r="JX38" s="16"/>
      <c r="JY38" s="253"/>
      <c r="JZ38" s="253"/>
      <c r="KA38" s="16"/>
      <c r="KB38" s="16"/>
      <c r="KC38" s="16"/>
      <c r="KD38" s="16"/>
      <c r="KE38" s="16"/>
      <c r="KF38" s="16"/>
      <c r="KG38" s="41"/>
      <c r="KH38" s="41"/>
      <c r="KI38" s="16"/>
      <c r="KJ38" s="177"/>
      <c r="KK38" s="16"/>
      <c r="KL38" s="141" t="s">
        <v>66</v>
      </c>
      <c r="KM38" s="418">
        <v>87380</v>
      </c>
      <c r="KN38" s="419">
        <v>1420</v>
      </c>
      <c r="KO38" s="419">
        <v>76880</v>
      </c>
      <c r="KP38" s="420">
        <v>24418</v>
      </c>
      <c r="KQ38" s="419"/>
      <c r="KR38" s="419"/>
      <c r="KS38" s="419"/>
      <c r="KT38" s="419"/>
      <c r="KU38" s="421">
        <v>190098</v>
      </c>
      <c r="KV38" s="413">
        <v>85967</v>
      </c>
      <c r="KW38" s="414">
        <v>276065</v>
      </c>
      <c r="KX38" s="152"/>
      <c r="KY38" s="262"/>
      <c r="KZ38" s="262"/>
      <c r="LA38" s="262"/>
      <c r="LB38" s="101"/>
      <c r="LC38" s="614"/>
      <c r="LD38" s="614"/>
      <c r="LE38" s="614"/>
      <c r="LF38" s="614"/>
      <c r="LG38" s="358"/>
      <c r="LH38" s="358"/>
      <c r="LI38" s="241"/>
      <c r="LJ38" s="32"/>
      <c r="LK38" s="364"/>
      <c r="LL38" s="160"/>
      <c r="LM38" s="160"/>
      <c r="LN38" s="160"/>
      <c r="LO38" s="160"/>
      <c r="LQ38" s="8"/>
      <c r="LR38" s="8"/>
      <c r="LS38" s="8"/>
      <c r="LT38" s="8"/>
      <c r="LU38" s="226"/>
      <c r="LV38" s="226"/>
      <c r="LW38" s="231" t="s">
        <v>135</v>
      </c>
      <c r="LX38" s="201">
        <v>458</v>
      </c>
      <c r="LY38" s="269">
        <v>2070</v>
      </c>
      <c r="LZ38" s="238">
        <v>-77.87</v>
      </c>
      <c r="MA38" s="163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271224</v>
      </c>
      <c r="MP38" s="109">
        <v>18560</v>
      </c>
      <c r="MQ38" s="109">
        <v>226165</v>
      </c>
      <c r="MR38" s="109">
        <v>275328</v>
      </c>
      <c r="MS38" s="109">
        <v>791277</v>
      </c>
      <c r="MT38" s="13"/>
      <c r="MU38" s="14"/>
      <c r="MV38" s="18"/>
      <c r="MW38" s="19"/>
      <c r="MX38" s="14"/>
      <c r="MY38" s="14"/>
      <c r="MZ38" s="16"/>
      <c r="NA38" s="253"/>
      <c r="NB38" s="253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8">
        <v>279588</v>
      </c>
      <c r="NP38" s="419">
        <v>4823</v>
      </c>
      <c r="NQ38" s="419">
        <v>191756</v>
      </c>
      <c r="NR38" s="420">
        <v>78014</v>
      </c>
      <c r="NS38" s="419"/>
      <c r="NT38" s="419"/>
      <c r="NU38" s="419"/>
      <c r="NV38" s="419"/>
      <c r="NW38" s="421">
        <v>554181</v>
      </c>
      <c r="NX38" s="413">
        <v>298211</v>
      </c>
      <c r="NY38" s="414">
        <v>852392</v>
      </c>
    </row>
    <row r="39" spans="1:389" ht="21.75" customHeight="1">
      <c r="A39" s="513"/>
      <c r="B39" s="226"/>
      <c r="C39" s="226"/>
      <c r="D39" s="169"/>
      <c r="E39" s="226"/>
      <c r="F39" s="226"/>
      <c r="G39" s="193" t="s">
        <v>136</v>
      </c>
      <c r="H39" s="348">
        <v>59</v>
      </c>
      <c r="I39" s="349">
        <v>47</v>
      </c>
      <c r="J39" s="350">
        <v>0</v>
      </c>
      <c r="K39" s="351">
        <v>106</v>
      </c>
      <c r="L39" s="352">
        <v>203</v>
      </c>
      <c r="M39" s="353">
        <v>-47.78</v>
      </c>
      <c r="N39" s="354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92">
        <v>426833</v>
      </c>
      <c r="AC39" s="392">
        <v>340384</v>
      </c>
      <c r="AD39" s="392">
        <v>81156</v>
      </c>
      <c r="AE39" s="392">
        <v>848373</v>
      </c>
      <c r="AF39" s="621"/>
      <c r="AG39" s="621"/>
      <c r="AH39" s="621"/>
      <c r="AI39" s="621"/>
      <c r="AJ39" s="451"/>
      <c r="AK39" s="16"/>
      <c r="AL39" s="16"/>
      <c r="AM39" s="253"/>
      <c r="AN39" s="253"/>
      <c r="AO39" s="16"/>
      <c r="AP39" s="16"/>
      <c r="AQ39" s="16"/>
      <c r="AR39" s="16"/>
      <c r="AS39" s="16"/>
      <c r="AT39" s="16"/>
      <c r="AU39" s="41"/>
      <c r="AV39" s="41"/>
      <c r="AW39" s="16"/>
      <c r="AX39" s="177"/>
      <c r="AY39" s="16"/>
      <c r="AZ39" s="141" t="s">
        <v>71</v>
      </c>
      <c r="BA39" s="418">
        <v>394200</v>
      </c>
      <c r="BB39" s="419">
        <v>9872</v>
      </c>
      <c r="BC39" s="419">
        <v>328672</v>
      </c>
      <c r="BD39" s="420">
        <v>181118</v>
      </c>
      <c r="BE39" s="419"/>
      <c r="BF39" s="419"/>
      <c r="BG39" s="419"/>
      <c r="BH39" s="419"/>
      <c r="BI39" s="421">
        <v>913862</v>
      </c>
      <c r="BJ39" s="413">
        <v>748249</v>
      </c>
      <c r="BK39" s="414">
        <v>1662111</v>
      </c>
      <c r="BL39" s="415"/>
      <c r="BM39" s="179"/>
      <c r="BN39" s="179"/>
      <c r="BO39" s="179"/>
      <c r="BP39" s="101"/>
      <c r="BQ39" s="614"/>
      <c r="BR39" s="614"/>
      <c r="BS39" s="614"/>
      <c r="BT39" s="614"/>
      <c r="BU39" s="358"/>
      <c r="BV39" s="358"/>
      <c r="BW39" s="241"/>
      <c r="BX39" s="32"/>
      <c r="BY39" s="272"/>
      <c r="BZ39" s="16"/>
      <c r="CA39" s="16"/>
      <c r="CB39" s="16"/>
      <c r="CC39" s="16"/>
      <c r="CD39" s="16"/>
      <c r="CE39" s="516"/>
      <c r="CF39" s="510"/>
      <c r="CG39" s="510"/>
      <c r="CH39" s="33"/>
      <c r="CI39" s="226"/>
      <c r="CJ39" s="226"/>
      <c r="CK39" s="193" t="s">
        <v>136</v>
      </c>
      <c r="CL39" s="351">
        <v>0</v>
      </c>
      <c r="CM39" s="359">
        <v>0</v>
      </c>
      <c r="CN39" s="360">
        <v>0</v>
      </c>
      <c r="CO39" s="351">
        <v>0</v>
      </c>
      <c r="CP39" s="352">
        <v>213</v>
      </c>
      <c r="CQ39" s="353">
        <v>-100</v>
      </c>
      <c r="CR39" s="361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9">
        <v>193</v>
      </c>
      <c r="DG39" s="259">
        <v>11982</v>
      </c>
      <c r="DH39" s="259">
        <v>60011</v>
      </c>
      <c r="DI39" s="384">
        <v>72186</v>
      </c>
      <c r="DJ39" s="621"/>
      <c r="DK39" s="621"/>
      <c r="DL39" s="621"/>
      <c r="DM39" s="621"/>
      <c r="DN39" s="16"/>
      <c r="DO39" s="16"/>
      <c r="DP39" s="16"/>
      <c r="DQ39" s="253"/>
      <c r="DR39" s="253"/>
      <c r="DS39" s="16"/>
      <c r="DT39" s="16"/>
      <c r="DU39" s="16"/>
      <c r="DV39" s="16"/>
      <c r="DW39" s="16"/>
      <c r="DX39" s="16"/>
      <c r="DY39" s="41"/>
      <c r="DZ39" s="41"/>
      <c r="EA39" s="16"/>
      <c r="EB39" s="177"/>
      <c r="EC39" s="16"/>
      <c r="ED39" s="141" t="s">
        <v>71</v>
      </c>
      <c r="EE39" s="418">
        <v>23504</v>
      </c>
      <c r="EF39" s="419">
        <v>216</v>
      </c>
      <c r="EG39" s="419">
        <v>23878</v>
      </c>
      <c r="EH39" s="420">
        <v>14608</v>
      </c>
      <c r="EI39" s="419"/>
      <c r="EJ39" s="419"/>
      <c r="EK39" s="419"/>
      <c r="EL39" s="419"/>
      <c r="EM39" s="421">
        <v>62206</v>
      </c>
      <c r="EN39" s="413">
        <v>46299</v>
      </c>
      <c r="EO39" s="414">
        <v>108505</v>
      </c>
      <c r="EP39" s="416"/>
      <c r="EQ39" s="262"/>
      <c r="ER39" s="262"/>
      <c r="ES39" s="262"/>
      <c r="ET39" s="101"/>
      <c r="EU39" s="614"/>
      <c r="EV39" s="614"/>
      <c r="EW39" s="614"/>
      <c r="EX39" s="614"/>
      <c r="EY39" s="358"/>
      <c r="EZ39" s="358"/>
      <c r="FA39" s="241"/>
      <c r="FB39" s="32"/>
      <c r="FC39" s="364"/>
      <c r="FD39" s="160"/>
      <c r="FE39" s="160"/>
      <c r="FF39" s="160"/>
      <c r="FG39" s="160"/>
      <c r="FI39" s="516"/>
      <c r="FJ39" s="90"/>
      <c r="FK39" s="90"/>
      <c r="FL39" s="33"/>
      <c r="FM39" s="226"/>
      <c r="FN39" s="226"/>
      <c r="FO39" s="193" t="s">
        <v>136</v>
      </c>
      <c r="FP39" s="201">
        <v>3</v>
      </c>
      <c r="FQ39" s="202">
        <v>0</v>
      </c>
      <c r="FR39" s="203">
        <v>3</v>
      </c>
      <c r="FS39" s="351">
        <v>6</v>
      </c>
      <c r="FT39" s="352">
        <v>216</v>
      </c>
      <c r="FU39" s="353">
        <v>-97.22</v>
      </c>
      <c r="FV39" s="246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5">
        <v>221933</v>
      </c>
      <c r="GK39" s="205">
        <v>250698</v>
      </c>
      <c r="GL39" s="205">
        <v>258165</v>
      </c>
      <c r="GM39" s="134">
        <v>730796</v>
      </c>
      <c r="GN39" s="621"/>
      <c r="GO39" s="621"/>
      <c r="GP39" s="621"/>
      <c r="GQ39" s="621"/>
      <c r="GR39" s="16"/>
      <c r="GS39" s="16"/>
      <c r="GT39" s="16"/>
      <c r="GU39" s="253"/>
      <c r="GV39" s="253"/>
      <c r="GW39" s="16"/>
      <c r="GX39" s="16"/>
      <c r="GY39" s="16"/>
      <c r="GZ39" s="16"/>
      <c r="HA39" s="16"/>
      <c r="HB39" s="16"/>
      <c r="HC39" s="41"/>
      <c r="HD39" s="41"/>
      <c r="HE39" s="16"/>
      <c r="HF39" s="177"/>
      <c r="HG39" s="16"/>
      <c r="HH39" s="141" t="s">
        <v>71</v>
      </c>
      <c r="HI39" s="418">
        <v>298541</v>
      </c>
      <c r="HJ39" s="419">
        <v>3081</v>
      </c>
      <c r="HK39" s="419">
        <v>222099</v>
      </c>
      <c r="HL39" s="420">
        <v>97794</v>
      </c>
      <c r="HM39" s="419"/>
      <c r="HN39" s="419"/>
      <c r="HO39" s="419"/>
      <c r="HP39" s="419"/>
      <c r="HQ39" s="421">
        <v>621515</v>
      </c>
      <c r="HR39" s="413">
        <v>591879</v>
      </c>
      <c r="HS39" s="414">
        <v>1213394</v>
      </c>
      <c r="HT39" s="16"/>
      <c r="HU39" s="262"/>
      <c r="HV39" s="262"/>
      <c r="HW39" s="262"/>
      <c r="HX39" s="101"/>
      <c r="HY39" s="614"/>
      <c r="HZ39" s="614"/>
      <c r="IA39" s="614"/>
      <c r="IB39" s="614"/>
      <c r="IC39" s="358"/>
      <c r="ID39" s="358"/>
      <c r="IE39" s="241"/>
      <c r="IF39" s="32"/>
      <c r="IG39" s="364"/>
      <c r="IH39" s="160"/>
      <c r="II39" s="160"/>
      <c r="IJ39" s="160"/>
      <c r="IK39" s="16"/>
      <c r="IM39" s="516"/>
      <c r="IN39" s="90"/>
      <c r="IO39" s="90"/>
      <c r="IP39" s="33"/>
      <c r="IQ39" s="226"/>
      <c r="IR39" s="226"/>
      <c r="IS39" s="193" t="s">
        <v>136</v>
      </c>
      <c r="IT39" s="201">
        <v>0</v>
      </c>
      <c r="IU39" s="202">
        <v>2</v>
      </c>
      <c r="IV39" s="203">
        <v>0</v>
      </c>
      <c r="IW39" s="351">
        <v>2</v>
      </c>
      <c r="IX39" s="352">
        <v>230</v>
      </c>
      <c r="IY39" s="353">
        <v>-99.13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205">
        <v>283781</v>
      </c>
      <c r="JO39" s="205">
        <v>310752</v>
      </c>
      <c r="JP39" s="205">
        <v>350727</v>
      </c>
      <c r="JQ39" s="134">
        <v>945260</v>
      </c>
      <c r="JR39" s="621"/>
      <c r="JS39" s="621"/>
      <c r="JT39" s="621"/>
      <c r="JU39" s="621"/>
      <c r="JV39" s="16"/>
      <c r="JW39" s="16"/>
      <c r="JX39" s="16"/>
      <c r="JY39" s="253"/>
      <c r="JZ39" s="253"/>
      <c r="KA39" s="16"/>
      <c r="KB39" s="16"/>
      <c r="KC39" s="16"/>
      <c r="KD39" s="16"/>
      <c r="KE39" s="16"/>
      <c r="KF39" s="16"/>
      <c r="KG39" s="41"/>
      <c r="KH39" s="41"/>
      <c r="KI39" s="16"/>
      <c r="KJ39" s="177"/>
      <c r="KK39" s="16"/>
      <c r="KL39" s="141" t="s">
        <v>71</v>
      </c>
      <c r="KM39" s="418">
        <v>408165</v>
      </c>
      <c r="KN39" s="419">
        <v>9669</v>
      </c>
      <c r="KO39" s="419">
        <v>366629</v>
      </c>
      <c r="KP39" s="420">
        <v>180750</v>
      </c>
      <c r="KQ39" s="419"/>
      <c r="KR39" s="419"/>
      <c r="KS39" s="419"/>
      <c r="KT39" s="419"/>
      <c r="KU39" s="421">
        <v>965213</v>
      </c>
      <c r="KV39" s="413">
        <v>613540</v>
      </c>
      <c r="KW39" s="414">
        <v>1578753</v>
      </c>
      <c r="KX39" s="152"/>
      <c r="KY39" s="262"/>
      <c r="KZ39" s="262"/>
      <c r="LA39" s="262"/>
      <c r="LB39" s="101"/>
      <c r="LC39" s="614"/>
      <c r="LD39" s="614"/>
      <c r="LE39" s="614"/>
      <c r="LF39" s="614"/>
      <c r="LG39" s="358"/>
      <c r="LH39" s="358"/>
      <c r="LI39" s="241"/>
      <c r="LJ39" s="32"/>
      <c r="LK39" s="364"/>
      <c r="LL39" s="160"/>
      <c r="LM39" s="160"/>
      <c r="LN39" s="160"/>
      <c r="LO39" s="160"/>
      <c r="LQ39" s="8"/>
      <c r="LR39" s="103"/>
      <c r="LS39" s="103"/>
      <c r="LT39" s="8"/>
      <c r="LU39" s="226"/>
      <c r="LV39" s="226"/>
      <c r="LW39" s="231" t="s">
        <v>136</v>
      </c>
      <c r="LX39" s="201">
        <v>114</v>
      </c>
      <c r="LY39" s="269">
        <v>862</v>
      </c>
      <c r="LZ39" s="238">
        <v>-86.77</v>
      </c>
      <c r="MA39" s="163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848373</v>
      </c>
      <c r="MP39" s="109">
        <v>72186</v>
      </c>
      <c r="MQ39" s="109">
        <v>730796</v>
      </c>
      <c r="MR39" s="109">
        <v>945260</v>
      </c>
      <c r="MS39" s="109">
        <v>2596615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8">
        <v>1124410</v>
      </c>
      <c r="NP39" s="419">
        <v>22838</v>
      </c>
      <c r="NQ39" s="419">
        <v>941278</v>
      </c>
      <c r="NR39" s="420">
        <v>474270</v>
      </c>
      <c r="NS39" s="419"/>
      <c r="NT39" s="419"/>
      <c r="NU39" s="419"/>
      <c r="NV39" s="419"/>
      <c r="NW39" s="421">
        <v>2562796</v>
      </c>
      <c r="NX39" s="413">
        <v>1999967</v>
      </c>
      <c r="NY39" s="414">
        <v>4562763</v>
      </c>
    </row>
    <row r="40" spans="1:389" ht="21.75" customHeight="1">
      <c r="A40" s="518"/>
      <c r="B40" s="226"/>
      <c r="C40" s="226"/>
      <c r="D40" s="117"/>
      <c r="E40" s="605"/>
      <c r="F40" s="605"/>
      <c r="G40" s="193" t="s">
        <v>137</v>
      </c>
      <c r="H40" s="348">
        <v>36</v>
      </c>
      <c r="I40" s="349">
        <v>42</v>
      </c>
      <c r="J40" s="350">
        <v>3</v>
      </c>
      <c r="K40" s="351">
        <v>81</v>
      </c>
      <c r="L40" s="352">
        <v>140</v>
      </c>
      <c r="M40" s="353">
        <v>-42.14</v>
      </c>
      <c r="N40" s="354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92">
        <v>410406</v>
      </c>
      <c r="AC40" s="392">
        <v>340287</v>
      </c>
      <c r="AD40" s="392">
        <v>86568</v>
      </c>
      <c r="AE40" s="392">
        <v>837261</v>
      </c>
      <c r="AF40" s="621"/>
      <c r="AG40" s="621"/>
      <c r="AH40" s="621"/>
      <c r="AI40" s="621"/>
      <c r="AJ40" s="451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7"/>
      <c r="AY40" s="16"/>
      <c r="AZ40" s="141" t="s">
        <v>77</v>
      </c>
      <c r="BA40" s="418">
        <v>1495561</v>
      </c>
      <c r="BB40" s="419">
        <v>31062</v>
      </c>
      <c r="BC40" s="419">
        <v>1190379</v>
      </c>
      <c r="BD40" s="420">
        <v>428681</v>
      </c>
      <c r="BE40" s="419"/>
      <c r="BF40" s="419"/>
      <c r="BG40" s="419"/>
      <c r="BH40" s="419"/>
      <c r="BI40" s="421">
        <v>3145683</v>
      </c>
      <c r="BJ40" s="413">
        <v>2400204</v>
      </c>
      <c r="BK40" s="414">
        <v>5545887</v>
      </c>
      <c r="BL40" s="415"/>
      <c r="BM40" s="179"/>
      <c r="BN40" s="179"/>
      <c r="BO40" s="179"/>
      <c r="BP40" s="101"/>
      <c r="BQ40" s="614"/>
      <c r="BR40" s="614"/>
      <c r="BS40" s="614"/>
      <c r="BT40" s="614"/>
      <c r="BU40" s="358"/>
      <c r="BV40" s="358"/>
      <c r="BW40" s="241"/>
      <c r="BX40" s="32"/>
      <c r="BY40" s="272"/>
      <c r="BZ40" s="16"/>
      <c r="CA40" s="16"/>
      <c r="CB40" s="16"/>
      <c r="CC40" s="16"/>
      <c r="CD40" s="16"/>
      <c r="CE40" s="519"/>
      <c r="CF40" s="510"/>
      <c r="CG40" s="510"/>
      <c r="CH40" s="107"/>
      <c r="CI40" s="605"/>
      <c r="CJ40" s="605"/>
      <c r="CK40" s="193" t="s">
        <v>137</v>
      </c>
      <c r="CL40" s="351">
        <v>0</v>
      </c>
      <c r="CM40" s="359">
        <v>0</v>
      </c>
      <c r="CN40" s="360">
        <v>0</v>
      </c>
      <c r="CO40" s="351">
        <v>0</v>
      </c>
      <c r="CP40" s="352">
        <v>131</v>
      </c>
      <c r="CQ40" s="353">
        <v>-100</v>
      </c>
      <c r="CR40" s="361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9">
        <v>337</v>
      </c>
      <c r="DG40" s="259">
        <v>22955</v>
      </c>
      <c r="DH40" s="259">
        <v>76729</v>
      </c>
      <c r="DI40" s="384">
        <v>100021</v>
      </c>
      <c r="DJ40" s="621"/>
      <c r="DK40" s="621"/>
      <c r="DL40" s="621"/>
      <c r="DM40" s="62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7"/>
      <c r="EC40" s="16"/>
      <c r="ED40" s="141" t="s">
        <v>77</v>
      </c>
      <c r="EE40" s="418">
        <v>142585</v>
      </c>
      <c r="EF40" s="419">
        <v>737</v>
      </c>
      <c r="EG40" s="419">
        <v>139680</v>
      </c>
      <c r="EH40" s="420">
        <v>59616</v>
      </c>
      <c r="EI40" s="419"/>
      <c r="EJ40" s="419"/>
      <c r="EK40" s="419"/>
      <c r="EL40" s="419"/>
      <c r="EM40" s="421">
        <v>342618</v>
      </c>
      <c r="EN40" s="413">
        <v>277715</v>
      </c>
      <c r="EO40" s="414">
        <v>620333</v>
      </c>
      <c r="EP40" s="416"/>
      <c r="EQ40" s="262"/>
      <c r="ER40" s="262"/>
      <c r="ES40" s="262"/>
      <c r="ET40" s="101"/>
      <c r="EU40" s="614"/>
      <c r="EV40" s="614"/>
      <c r="EW40" s="614"/>
      <c r="EX40" s="614"/>
      <c r="EY40" s="358"/>
      <c r="EZ40" s="358"/>
      <c r="FA40" s="241"/>
      <c r="FB40" s="32"/>
      <c r="FC40" s="364"/>
      <c r="FD40" s="160"/>
      <c r="FE40" s="160"/>
      <c r="FF40" s="160"/>
      <c r="FG40" s="160"/>
      <c r="FI40" s="519"/>
      <c r="FJ40" s="90"/>
      <c r="FK40" s="90"/>
      <c r="FL40" s="107"/>
      <c r="FM40" s="605"/>
      <c r="FN40" s="605"/>
      <c r="FO40" s="193" t="s">
        <v>137</v>
      </c>
      <c r="FP40" s="201">
        <v>1</v>
      </c>
      <c r="FQ40" s="202">
        <v>7</v>
      </c>
      <c r="FR40" s="203">
        <v>0</v>
      </c>
      <c r="FS40" s="351">
        <v>8</v>
      </c>
      <c r="FT40" s="352">
        <v>147</v>
      </c>
      <c r="FU40" s="353">
        <v>-94.56</v>
      </c>
      <c r="FV40" s="246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5">
        <v>210291</v>
      </c>
      <c r="GK40" s="205">
        <v>248325</v>
      </c>
      <c r="GL40" s="205">
        <v>233307</v>
      </c>
      <c r="GM40" s="134">
        <v>691923</v>
      </c>
      <c r="GN40" s="621"/>
      <c r="GO40" s="621"/>
      <c r="GP40" s="621"/>
      <c r="GQ40" s="62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7"/>
      <c r="HG40" s="16"/>
      <c r="HH40" s="141" t="s">
        <v>77</v>
      </c>
      <c r="HI40" s="418">
        <v>1261149</v>
      </c>
      <c r="HJ40" s="419">
        <v>12663</v>
      </c>
      <c r="HK40" s="419">
        <v>994298</v>
      </c>
      <c r="HL40" s="420">
        <v>247393</v>
      </c>
      <c r="HM40" s="419"/>
      <c r="HN40" s="419"/>
      <c r="HO40" s="419"/>
      <c r="HP40" s="419"/>
      <c r="HQ40" s="421">
        <v>2515503</v>
      </c>
      <c r="HR40" s="413">
        <v>1840668</v>
      </c>
      <c r="HS40" s="414">
        <v>4356171</v>
      </c>
      <c r="HT40" s="139"/>
      <c r="HU40" s="262"/>
      <c r="HV40" s="262"/>
      <c r="HW40" s="262"/>
      <c r="HX40" s="101"/>
      <c r="HY40" s="614"/>
      <c r="HZ40" s="614"/>
      <c r="IA40" s="614"/>
      <c r="IB40" s="614"/>
      <c r="IC40" s="358"/>
      <c r="ID40" s="358"/>
      <c r="IE40" s="241"/>
      <c r="IF40" s="32"/>
      <c r="IG40" s="364"/>
      <c r="IH40" s="160"/>
      <c r="II40" s="160"/>
      <c r="IJ40" s="160"/>
      <c r="IK40" s="16"/>
      <c r="IM40" s="519"/>
      <c r="IN40" s="90"/>
      <c r="IO40" s="90"/>
      <c r="IP40" s="107"/>
      <c r="IQ40" s="605"/>
      <c r="IR40" s="605"/>
      <c r="IS40" s="193" t="s">
        <v>137</v>
      </c>
      <c r="IT40" s="201">
        <v>3</v>
      </c>
      <c r="IU40" s="202">
        <v>5</v>
      </c>
      <c r="IV40" s="203">
        <v>2</v>
      </c>
      <c r="IW40" s="351">
        <v>10</v>
      </c>
      <c r="IX40" s="352">
        <v>125</v>
      </c>
      <c r="IY40" s="353">
        <v>-92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205">
        <v>276751</v>
      </c>
      <c r="JO40" s="205">
        <v>282193</v>
      </c>
      <c r="JP40" s="205">
        <v>280787</v>
      </c>
      <c r="JQ40" s="134">
        <v>839731</v>
      </c>
      <c r="JR40" s="621"/>
      <c r="JS40" s="621"/>
      <c r="JT40" s="621"/>
      <c r="JU40" s="62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7"/>
      <c r="KK40" s="16"/>
      <c r="KL40" s="141" t="s">
        <v>77</v>
      </c>
      <c r="KM40" s="418">
        <v>1558848</v>
      </c>
      <c r="KN40" s="419">
        <v>33853</v>
      </c>
      <c r="KO40" s="419">
        <v>1359256</v>
      </c>
      <c r="KP40" s="420">
        <v>660812</v>
      </c>
      <c r="KQ40" s="419"/>
      <c r="KR40" s="419"/>
      <c r="KS40" s="419"/>
      <c r="KT40" s="419"/>
      <c r="KU40" s="421">
        <v>3612769</v>
      </c>
      <c r="KV40" s="413">
        <v>2618102</v>
      </c>
      <c r="KW40" s="414">
        <v>6230871</v>
      </c>
      <c r="KX40" s="152"/>
      <c r="KY40" s="262"/>
      <c r="KZ40" s="262"/>
      <c r="LA40" s="262"/>
      <c r="LB40" s="101"/>
      <c r="LC40" s="614"/>
      <c r="LD40" s="614"/>
      <c r="LE40" s="614"/>
      <c r="LF40" s="614"/>
      <c r="LG40" s="358"/>
      <c r="LH40" s="358"/>
      <c r="LI40" s="241"/>
      <c r="LJ40" s="32"/>
      <c r="LK40" s="364"/>
      <c r="LL40" s="160"/>
      <c r="LM40" s="160"/>
      <c r="LN40" s="160"/>
      <c r="LO40" s="160"/>
      <c r="LQ40" s="8"/>
      <c r="LR40" s="103"/>
      <c r="LS40" s="103"/>
      <c r="LT40" s="8"/>
      <c r="LU40" s="605"/>
      <c r="LV40" s="605"/>
      <c r="LW40" s="231" t="s">
        <v>137</v>
      </c>
      <c r="LX40" s="201">
        <v>99</v>
      </c>
      <c r="LY40" s="269">
        <v>543</v>
      </c>
      <c r="LZ40" s="238">
        <v>-81.77</v>
      </c>
      <c r="MA40" s="163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837261</v>
      </c>
      <c r="MP40" s="109">
        <v>100021</v>
      </c>
      <c r="MQ40" s="109">
        <v>691923</v>
      </c>
      <c r="MR40" s="109">
        <v>839731</v>
      </c>
      <c r="MS40" s="109">
        <v>2468936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8">
        <v>4458143</v>
      </c>
      <c r="NP40" s="419">
        <v>78315</v>
      </c>
      <c r="NQ40" s="419">
        <v>3683613</v>
      </c>
      <c r="NR40" s="420">
        <v>1396502</v>
      </c>
      <c r="NS40" s="419"/>
      <c r="NT40" s="419"/>
      <c r="NU40" s="419"/>
      <c r="NV40" s="419"/>
      <c r="NW40" s="421">
        <v>9616573</v>
      </c>
      <c r="NX40" s="413">
        <v>7136689</v>
      </c>
      <c r="NY40" s="414">
        <v>16753262</v>
      </c>
    </row>
    <row r="41" spans="1:389" ht="21.75" customHeight="1" thickBot="1">
      <c r="A41" s="518"/>
      <c r="B41" s="226"/>
      <c r="C41" s="226"/>
      <c r="D41" s="8"/>
      <c r="E41" s="605"/>
      <c r="F41" s="605"/>
      <c r="G41" s="193" t="s">
        <v>138</v>
      </c>
      <c r="H41" s="348">
        <v>13</v>
      </c>
      <c r="I41" s="349">
        <v>16</v>
      </c>
      <c r="J41" s="350">
        <v>0</v>
      </c>
      <c r="K41" s="351">
        <v>29</v>
      </c>
      <c r="L41" s="352">
        <v>62</v>
      </c>
      <c r="M41" s="353">
        <v>-53.23</v>
      </c>
      <c r="N41" s="354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19">
        <v>1.77</v>
      </c>
      <c r="AC41" s="619">
        <v>1.83</v>
      </c>
      <c r="AD41" s="619">
        <v>1.94</v>
      </c>
      <c r="AE41" s="619">
        <v>1.81</v>
      </c>
      <c r="AF41" s="620"/>
      <c r="AG41" s="620"/>
      <c r="AH41" s="620"/>
      <c r="AI41" s="620"/>
      <c r="AJ41" s="451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7"/>
      <c r="AY41" s="16"/>
      <c r="AZ41" s="141" t="s">
        <v>81</v>
      </c>
      <c r="BA41" s="428">
        <v>1392</v>
      </c>
      <c r="BB41" s="429">
        <v>1621</v>
      </c>
      <c r="BC41" s="429">
        <v>579</v>
      </c>
      <c r="BD41" s="420">
        <v>2883</v>
      </c>
      <c r="BE41" s="419"/>
      <c r="BF41" s="419"/>
      <c r="BG41" s="419"/>
      <c r="BH41" s="419"/>
      <c r="BI41" s="421">
        <v>6475</v>
      </c>
      <c r="BJ41" s="413">
        <v>39793</v>
      </c>
      <c r="BK41" s="414">
        <v>46268</v>
      </c>
      <c r="BL41" s="415"/>
      <c r="BM41" s="179"/>
      <c r="BN41" s="179"/>
      <c r="BO41" s="179"/>
      <c r="BP41" s="101"/>
      <c r="BQ41" s="101"/>
      <c r="BR41" s="101"/>
      <c r="BS41" s="101"/>
      <c r="BT41" s="614"/>
      <c r="BU41" s="358"/>
      <c r="BV41" s="358"/>
      <c r="BW41" s="241"/>
      <c r="BX41" s="32"/>
      <c r="BY41" s="272"/>
      <c r="BZ41" s="16"/>
      <c r="CA41" s="16"/>
      <c r="CB41" s="16"/>
      <c r="CC41" s="16"/>
      <c r="CD41" s="16"/>
      <c r="CE41" s="519"/>
      <c r="CF41" s="510"/>
      <c r="CG41" s="510"/>
      <c r="CH41" s="100"/>
      <c r="CI41" s="605"/>
      <c r="CJ41" s="605"/>
      <c r="CK41" s="193" t="s">
        <v>138</v>
      </c>
      <c r="CL41" s="351">
        <v>0</v>
      </c>
      <c r="CM41" s="359">
        <v>0</v>
      </c>
      <c r="CN41" s="360">
        <v>0</v>
      </c>
      <c r="CO41" s="351">
        <v>0</v>
      </c>
      <c r="CP41" s="352">
        <v>86</v>
      </c>
      <c r="CQ41" s="353">
        <v>-100</v>
      </c>
      <c r="CR41" s="361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02">
        <v>1.34</v>
      </c>
      <c r="DG41" s="602">
        <v>1.64</v>
      </c>
      <c r="DH41" s="602">
        <v>1.67</v>
      </c>
      <c r="DI41" s="602">
        <v>1.66</v>
      </c>
      <c r="DJ41" s="620"/>
      <c r="DK41" s="620"/>
      <c r="DL41" s="620"/>
      <c r="DM41" s="620"/>
      <c r="DN41" s="16"/>
      <c r="DO41" s="16"/>
      <c r="DP41" s="160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7"/>
      <c r="EC41" s="16"/>
      <c r="ED41" s="141" t="s">
        <v>81</v>
      </c>
      <c r="EE41" s="428">
        <v>0</v>
      </c>
      <c r="EF41" s="429">
        <v>0</v>
      </c>
      <c r="EG41" s="429">
        <v>0</v>
      </c>
      <c r="EH41" s="420">
        <v>0</v>
      </c>
      <c r="EI41" s="419"/>
      <c r="EJ41" s="419"/>
      <c r="EK41" s="419"/>
      <c r="EL41" s="419"/>
      <c r="EM41" s="421">
        <v>0</v>
      </c>
      <c r="EN41" s="413">
        <v>0</v>
      </c>
      <c r="EO41" s="414">
        <v>0</v>
      </c>
      <c r="EP41" s="416"/>
      <c r="EQ41" s="262"/>
      <c r="ER41" s="262"/>
      <c r="ES41" s="262"/>
      <c r="ET41" s="101"/>
      <c r="EU41" s="101"/>
      <c r="EV41" s="101"/>
      <c r="EW41" s="101"/>
      <c r="EX41" s="614"/>
      <c r="EY41" s="358"/>
      <c r="EZ41" s="358"/>
      <c r="FA41" s="241"/>
      <c r="FB41" s="32"/>
      <c r="FC41" s="364"/>
      <c r="FD41" s="160"/>
      <c r="FE41" s="160"/>
      <c r="FF41" s="160"/>
      <c r="FG41" s="160"/>
      <c r="FI41" s="519"/>
      <c r="FJ41" s="90"/>
      <c r="FK41" s="90"/>
      <c r="FL41" s="100"/>
      <c r="FM41" s="605"/>
      <c r="FN41" s="605"/>
      <c r="FO41" s="193" t="s">
        <v>138</v>
      </c>
      <c r="FP41" s="201">
        <v>0</v>
      </c>
      <c r="FQ41" s="202">
        <v>4</v>
      </c>
      <c r="FR41" s="203">
        <v>0</v>
      </c>
      <c r="FS41" s="351">
        <v>4</v>
      </c>
      <c r="FT41" s="352">
        <v>75</v>
      </c>
      <c r="FU41" s="353">
        <v>-94.67</v>
      </c>
      <c r="FV41" s="246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217">
        <v>1.74</v>
      </c>
      <c r="GK41" s="217">
        <v>1.75</v>
      </c>
      <c r="GL41" s="217">
        <v>1.72</v>
      </c>
      <c r="GM41" s="217">
        <v>1.74</v>
      </c>
      <c r="GN41" s="620"/>
      <c r="GO41" s="620"/>
      <c r="GP41" s="620"/>
      <c r="GQ41" s="620"/>
      <c r="GR41" s="16"/>
      <c r="GS41" s="16"/>
      <c r="GT41" s="160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7"/>
      <c r="HG41" s="16"/>
      <c r="HH41" s="141" t="s">
        <v>81</v>
      </c>
      <c r="HI41" s="428">
        <v>0</v>
      </c>
      <c r="HJ41" s="429">
        <v>0</v>
      </c>
      <c r="HK41" s="429">
        <v>0</v>
      </c>
      <c r="HL41" s="420">
        <v>0</v>
      </c>
      <c r="HM41" s="419"/>
      <c r="HN41" s="419"/>
      <c r="HO41" s="419"/>
      <c r="HP41" s="419"/>
      <c r="HQ41" s="421">
        <v>0</v>
      </c>
      <c r="HR41" s="413">
        <v>0</v>
      </c>
      <c r="HS41" s="414">
        <v>0</v>
      </c>
      <c r="HT41" s="16"/>
      <c r="HU41" s="262"/>
      <c r="HV41" s="262"/>
      <c r="HW41" s="262"/>
      <c r="HX41" s="101"/>
      <c r="HY41" s="101"/>
      <c r="HZ41" s="101"/>
      <c r="IA41" s="101"/>
      <c r="IB41" s="614"/>
      <c r="IC41" s="358"/>
      <c r="ID41" s="358"/>
      <c r="IE41" s="241"/>
      <c r="IF41" s="32"/>
      <c r="IG41" s="364"/>
      <c r="IH41" s="160"/>
      <c r="II41" s="160"/>
      <c r="IJ41" s="160"/>
      <c r="IK41" s="16"/>
      <c r="IM41" s="519"/>
      <c r="IN41" s="90"/>
      <c r="IO41" s="90"/>
      <c r="IP41" s="100"/>
      <c r="IQ41" s="605"/>
      <c r="IR41" s="605"/>
      <c r="IS41" s="193" t="s">
        <v>138</v>
      </c>
      <c r="IT41" s="201">
        <v>7</v>
      </c>
      <c r="IU41" s="202">
        <v>3</v>
      </c>
      <c r="IV41" s="203">
        <v>2</v>
      </c>
      <c r="IW41" s="351">
        <v>12</v>
      </c>
      <c r="IX41" s="352">
        <v>56</v>
      </c>
      <c r="IY41" s="353">
        <v>-78.569999999999993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217">
        <v>1.65</v>
      </c>
      <c r="JO41" s="217">
        <v>1.61</v>
      </c>
      <c r="JP41" s="217">
        <v>1.59</v>
      </c>
      <c r="JQ41" s="217">
        <v>1.62</v>
      </c>
      <c r="JR41" s="620"/>
      <c r="JS41" s="620"/>
      <c r="JT41" s="620"/>
      <c r="JU41" s="620"/>
      <c r="JV41" s="16"/>
      <c r="JW41" s="16"/>
      <c r="JX41" s="160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7"/>
      <c r="KK41" s="16"/>
      <c r="KL41" s="141" t="s">
        <v>81</v>
      </c>
      <c r="KM41" s="428">
        <v>0</v>
      </c>
      <c r="KN41" s="429">
        <v>0</v>
      </c>
      <c r="KO41" s="429">
        <v>0</v>
      </c>
      <c r="KP41" s="420">
        <v>0</v>
      </c>
      <c r="KQ41" s="419"/>
      <c r="KR41" s="419"/>
      <c r="KS41" s="419"/>
      <c r="KT41" s="419"/>
      <c r="KU41" s="421">
        <v>0</v>
      </c>
      <c r="KV41" s="413">
        <v>0</v>
      </c>
      <c r="KW41" s="414">
        <v>0</v>
      </c>
      <c r="KX41" s="152"/>
      <c r="KY41" s="262"/>
      <c r="KZ41" s="262"/>
      <c r="LA41" s="262"/>
      <c r="LB41" s="101"/>
      <c r="LC41" s="101"/>
      <c r="LD41" s="101"/>
      <c r="LE41" s="101"/>
      <c r="LF41" s="614"/>
      <c r="LG41" s="358"/>
      <c r="LH41" s="358"/>
      <c r="LI41" s="241"/>
      <c r="LJ41" s="32"/>
      <c r="LK41" s="364"/>
      <c r="LL41" s="160"/>
      <c r="LM41" s="160"/>
      <c r="LN41" s="160"/>
      <c r="LO41" s="160"/>
      <c r="LQ41" s="8"/>
      <c r="LR41" s="103"/>
      <c r="LS41" s="103"/>
      <c r="LT41" s="8"/>
      <c r="LU41" s="605"/>
      <c r="LV41" s="605"/>
      <c r="LW41" s="231" t="s">
        <v>138</v>
      </c>
      <c r="LX41" s="201">
        <v>45</v>
      </c>
      <c r="LY41" s="269">
        <v>279</v>
      </c>
      <c r="LZ41" s="238">
        <v>-83.87</v>
      </c>
      <c r="MA41" s="163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6" t="s">
        <v>70</v>
      </c>
      <c r="MN41" s="386"/>
      <c r="MO41" s="249">
        <v>1.81</v>
      </c>
      <c r="MP41" s="249">
        <v>1.66</v>
      </c>
      <c r="MQ41" s="249">
        <v>1.74</v>
      </c>
      <c r="MR41" s="249">
        <v>1.62</v>
      </c>
      <c r="MS41" s="249">
        <v>1.72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8">
        <v>1392</v>
      </c>
      <c r="NP41" s="429">
        <v>1621</v>
      </c>
      <c r="NQ41" s="429">
        <v>579</v>
      </c>
      <c r="NR41" s="420">
        <v>2883</v>
      </c>
      <c r="NS41" s="419"/>
      <c r="NT41" s="419"/>
      <c r="NU41" s="419"/>
      <c r="NV41" s="419"/>
      <c r="NW41" s="421">
        <v>6475</v>
      </c>
      <c r="NX41" s="413">
        <v>39793</v>
      </c>
      <c r="NY41" s="414">
        <v>46268</v>
      </c>
    </row>
    <row r="42" spans="1:389" ht="21.75" customHeight="1" thickTop="1" thickBot="1">
      <c r="A42" s="513"/>
      <c r="B42" s="226"/>
      <c r="C42" s="226"/>
      <c r="D42" s="8"/>
      <c r="E42" s="605"/>
      <c r="F42" s="605"/>
      <c r="G42" s="194" t="s">
        <v>139</v>
      </c>
      <c r="H42" s="520">
        <v>382</v>
      </c>
      <c r="I42" s="521">
        <v>304</v>
      </c>
      <c r="J42" s="522">
        <v>6</v>
      </c>
      <c r="K42" s="523">
        <v>692</v>
      </c>
      <c r="L42" s="524">
        <v>1870</v>
      </c>
      <c r="M42" s="353">
        <v>-62.99</v>
      </c>
      <c r="N42" s="354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13">
        <v>1.64</v>
      </c>
      <c r="AC42" s="613">
        <v>1.68</v>
      </c>
      <c r="AD42" s="613">
        <v>1.76</v>
      </c>
      <c r="AE42" s="613">
        <v>1.66</v>
      </c>
      <c r="AF42" s="621"/>
      <c r="AG42" s="621"/>
      <c r="AH42" s="621"/>
      <c r="AI42" s="621"/>
      <c r="AJ42" s="258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7"/>
      <c r="AY42" s="16"/>
      <c r="AZ42" s="431" t="s">
        <v>55</v>
      </c>
      <c r="BA42" s="432">
        <v>2241986</v>
      </c>
      <c r="BB42" s="433">
        <v>49717</v>
      </c>
      <c r="BC42" s="433">
        <v>1713550</v>
      </c>
      <c r="BD42" s="434">
        <v>685960</v>
      </c>
      <c r="BE42" s="437"/>
      <c r="BF42" s="437"/>
      <c r="BG42" s="437"/>
      <c r="BH42" s="437"/>
      <c r="BI42" s="435">
        <v>4691213</v>
      </c>
      <c r="BJ42" s="436">
        <v>3343628</v>
      </c>
      <c r="BK42" s="436">
        <v>8034841</v>
      </c>
      <c r="BL42" s="525"/>
      <c r="BM42" s="179"/>
      <c r="BN42" s="179"/>
      <c r="BO42" s="179"/>
      <c r="BP42" s="101"/>
      <c r="BQ42" s="262"/>
      <c r="BR42" s="262"/>
      <c r="BS42" s="262"/>
      <c r="BT42" s="526"/>
      <c r="BU42" s="358"/>
      <c r="BV42" s="358"/>
      <c r="BW42" s="242"/>
      <c r="BX42" s="32"/>
      <c r="BY42" s="272"/>
      <c r="BZ42" s="16"/>
      <c r="CA42" s="16"/>
      <c r="CB42" s="16"/>
      <c r="CC42" s="16"/>
      <c r="CD42" s="16"/>
      <c r="CE42" s="516"/>
      <c r="CF42" s="510"/>
      <c r="CG42" s="510"/>
      <c r="CH42" s="100"/>
      <c r="CI42" s="605"/>
      <c r="CJ42" s="605"/>
      <c r="CK42" s="194" t="s">
        <v>139</v>
      </c>
      <c r="CL42" s="351">
        <v>0</v>
      </c>
      <c r="CM42" s="359">
        <v>0</v>
      </c>
      <c r="CN42" s="360">
        <v>0</v>
      </c>
      <c r="CO42" s="523">
        <v>0</v>
      </c>
      <c r="CP42" s="524">
        <v>2434</v>
      </c>
      <c r="CQ42" s="353">
        <v>-100</v>
      </c>
      <c r="CR42" s="361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23">
        <v>1.65</v>
      </c>
      <c r="DG42" s="623">
        <v>1.26</v>
      </c>
      <c r="DH42" s="623">
        <v>1.63</v>
      </c>
      <c r="DI42" s="623">
        <v>1.52</v>
      </c>
      <c r="DJ42" s="621"/>
      <c r="DK42" s="621"/>
      <c r="DL42" s="621"/>
      <c r="DM42" s="621"/>
      <c r="DN42" s="16"/>
      <c r="DO42" s="16"/>
      <c r="DP42" s="160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7"/>
      <c r="EC42" s="16"/>
      <c r="ED42" s="431" t="s">
        <v>55</v>
      </c>
      <c r="EE42" s="432">
        <v>194199</v>
      </c>
      <c r="EF42" s="433">
        <v>1241</v>
      </c>
      <c r="EG42" s="433">
        <v>188188</v>
      </c>
      <c r="EH42" s="434">
        <v>85390</v>
      </c>
      <c r="EI42" s="437"/>
      <c r="EJ42" s="437"/>
      <c r="EK42" s="437"/>
      <c r="EL42" s="437"/>
      <c r="EM42" s="435">
        <v>469018</v>
      </c>
      <c r="EN42" s="436">
        <v>341513</v>
      </c>
      <c r="EO42" s="436">
        <v>810531</v>
      </c>
      <c r="EP42" s="528"/>
      <c r="EQ42" s="262"/>
      <c r="ER42" s="262"/>
      <c r="ES42" s="262"/>
      <c r="ET42" s="101"/>
      <c r="EU42" s="262"/>
      <c r="EV42" s="262"/>
      <c r="EW42" s="262"/>
      <c r="EX42" s="526"/>
      <c r="EY42" s="358"/>
      <c r="EZ42" s="358"/>
      <c r="FA42" s="242"/>
      <c r="FB42" s="32"/>
      <c r="FC42" s="364"/>
      <c r="FD42" s="160"/>
      <c r="FE42" s="160"/>
      <c r="FF42" s="160"/>
      <c r="FG42" s="160"/>
      <c r="FI42" s="516"/>
      <c r="FJ42" s="90"/>
      <c r="FK42" s="90"/>
      <c r="FL42" s="100"/>
      <c r="FM42" s="605"/>
      <c r="FN42" s="605"/>
      <c r="FO42" s="194" t="s">
        <v>139</v>
      </c>
      <c r="FP42" s="201">
        <v>5</v>
      </c>
      <c r="FQ42" s="202">
        <v>18</v>
      </c>
      <c r="FR42" s="203">
        <v>9</v>
      </c>
      <c r="FS42" s="523">
        <v>32</v>
      </c>
      <c r="FT42" s="524">
        <v>1588</v>
      </c>
      <c r="FU42" s="529">
        <v>-97.98</v>
      </c>
      <c r="FV42" s="246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154">
        <v>1.63</v>
      </c>
      <c r="GK42" s="154">
        <v>1.54</v>
      </c>
      <c r="GL42" s="154">
        <v>1.56</v>
      </c>
      <c r="GM42" s="154">
        <v>1.57</v>
      </c>
      <c r="GN42" s="621"/>
      <c r="GO42" s="621"/>
      <c r="GP42" s="621"/>
      <c r="GQ42" s="621"/>
      <c r="GR42" s="16"/>
      <c r="GS42" s="16"/>
      <c r="GT42" s="160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7"/>
      <c r="HG42" s="16"/>
      <c r="HH42" s="431" t="s">
        <v>55</v>
      </c>
      <c r="HI42" s="432">
        <v>1856514</v>
      </c>
      <c r="HJ42" s="433">
        <v>17142</v>
      </c>
      <c r="HK42" s="433">
        <v>1371138</v>
      </c>
      <c r="HL42" s="434">
        <v>392717</v>
      </c>
      <c r="HM42" s="437"/>
      <c r="HN42" s="437"/>
      <c r="HO42" s="437"/>
      <c r="HP42" s="437"/>
      <c r="HQ42" s="435">
        <v>3637511</v>
      </c>
      <c r="HR42" s="436">
        <v>2537896</v>
      </c>
      <c r="HS42" s="436">
        <v>6175407</v>
      </c>
      <c r="HT42" s="139"/>
      <c r="HU42" s="262"/>
      <c r="HV42" s="262"/>
      <c r="HW42" s="262"/>
      <c r="HX42" s="101"/>
      <c r="HY42" s="262"/>
      <c r="HZ42" s="262"/>
      <c r="IA42" s="262"/>
      <c r="IB42" s="526"/>
      <c r="IC42" s="358"/>
      <c r="ID42" s="358"/>
      <c r="IE42" s="242"/>
      <c r="IF42" s="32"/>
      <c r="IG42" s="364"/>
      <c r="IH42" s="160"/>
      <c r="II42" s="160"/>
      <c r="IJ42" s="160"/>
      <c r="IK42" s="16"/>
      <c r="IM42" s="516"/>
      <c r="IN42" s="90"/>
      <c r="IO42" s="90"/>
      <c r="IP42" s="100"/>
      <c r="IQ42" s="605"/>
      <c r="IR42" s="605"/>
      <c r="IS42" s="194" t="s">
        <v>139</v>
      </c>
      <c r="IT42" s="201">
        <v>38</v>
      </c>
      <c r="IU42" s="202">
        <v>34</v>
      </c>
      <c r="IV42" s="203">
        <v>38</v>
      </c>
      <c r="IW42" s="523">
        <v>110</v>
      </c>
      <c r="IX42" s="524">
        <v>1111</v>
      </c>
      <c r="IY42" s="529">
        <v>-90.1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154">
        <v>1.59</v>
      </c>
      <c r="JO42" s="154">
        <v>1.66</v>
      </c>
      <c r="JP42" s="154">
        <v>1.46</v>
      </c>
      <c r="JQ42" s="154">
        <v>1.56</v>
      </c>
      <c r="JR42" s="621"/>
      <c r="JS42" s="621"/>
      <c r="JT42" s="621"/>
      <c r="JU42" s="621"/>
      <c r="JV42" s="16"/>
      <c r="JW42" s="16"/>
      <c r="JX42" s="160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7"/>
      <c r="KK42" s="16"/>
      <c r="KL42" s="431" t="s">
        <v>55</v>
      </c>
      <c r="KM42" s="432">
        <v>2343229</v>
      </c>
      <c r="KN42" s="433">
        <v>49747</v>
      </c>
      <c r="KO42" s="433">
        <v>1961548</v>
      </c>
      <c r="KP42" s="434">
        <v>976460</v>
      </c>
      <c r="KQ42" s="437"/>
      <c r="KR42" s="437"/>
      <c r="KS42" s="437"/>
      <c r="KT42" s="437"/>
      <c r="KU42" s="435">
        <v>5330984</v>
      </c>
      <c r="KV42" s="436">
        <v>3354890</v>
      </c>
      <c r="KW42" s="436">
        <v>8685874</v>
      </c>
      <c r="KX42" s="153"/>
      <c r="KY42" s="262"/>
      <c r="KZ42" s="262"/>
      <c r="LA42" s="262"/>
      <c r="LB42" s="101"/>
      <c r="LC42" s="262"/>
      <c r="LD42" s="262"/>
      <c r="LE42" s="262"/>
      <c r="LF42" s="526"/>
      <c r="LG42" s="358"/>
      <c r="LH42" s="358"/>
      <c r="LI42" s="242"/>
      <c r="LJ42" s="32"/>
      <c r="LK42" s="364"/>
      <c r="LL42" s="160"/>
      <c r="LM42" s="160"/>
      <c r="LN42" s="160"/>
      <c r="LO42" s="160"/>
      <c r="LQ42" s="8"/>
      <c r="LR42" s="103"/>
      <c r="LS42" s="103"/>
      <c r="LT42" s="8"/>
      <c r="LU42" s="605"/>
      <c r="LV42" s="605"/>
      <c r="LW42" s="230" t="s">
        <v>139</v>
      </c>
      <c r="LX42" s="201">
        <v>834</v>
      </c>
      <c r="LY42" s="269">
        <v>7003</v>
      </c>
      <c r="LZ42" s="238">
        <v>-88.09</v>
      </c>
      <c r="MA42" s="163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9">
        <v>1.66</v>
      </c>
      <c r="MP42" s="249">
        <v>1.52</v>
      </c>
      <c r="MQ42" s="249">
        <v>1.57</v>
      </c>
      <c r="MR42" s="249">
        <v>1.56</v>
      </c>
      <c r="MS42" s="249">
        <v>1.6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31" t="s">
        <v>55</v>
      </c>
      <c r="NO42" s="432">
        <v>6635928</v>
      </c>
      <c r="NP42" s="433">
        <v>117847</v>
      </c>
      <c r="NQ42" s="433">
        <v>5234424</v>
      </c>
      <c r="NR42" s="434">
        <v>2140527</v>
      </c>
      <c r="NS42" s="437"/>
      <c r="NT42" s="437"/>
      <c r="NU42" s="437"/>
      <c r="NV42" s="437"/>
      <c r="NW42" s="435">
        <v>14128726</v>
      </c>
      <c r="NX42" s="436">
        <v>9577927</v>
      </c>
      <c r="NY42" s="436">
        <v>23706653</v>
      </c>
    </row>
    <row r="43" spans="1:389" ht="21.75" customHeight="1" thickTop="1" thickBot="1">
      <c r="A43" s="200"/>
      <c r="B43" s="226"/>
      <c r="C43" s="226"/>
      <c r="D43" s="8"/>
      <c r="E43" s="605"/>
      <c r="F43" s="605"/>
      <c r="G43" s="195" t="s">
        <v>132</v>
      </c>
      <c r="H43" s="530">
        <v>1990115</v>
      </c>
      <c r="I43" s="531">
        <v>1585715</v>
      </c>
      <c r="J43" s="532">
        <v>429423</v>
      </c>
      <c r="K43" s="530">
        <v>4005253</v>
      </c>
      <c r="L43" s="533">
        <v>5606277</v>
      </c>
      <c r="M43" s="534">
        <v>-28.56</v>
      </c>
      <c r="N43" s="535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13">
        <v>1.83</v>
      </c>
      <c r="AC43" s="613">
        <v>1.92</v>
      </c>
      <c r="AD43" s="613">
        <v>1.95</v>
      </c>
      <c r="AE43" s="613">
        <v>1.88</v>
      </c>
      <c r="AF43" s="621"/>
      <c r="AG43" s="621"/>
      <c r="AH43" s="621"/>
      <c r="AI43" s="621"/>
      <c r="AJ43" s="258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7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9"/>
      <c r="BN43" s="179"/>
      <c r="BO43" s="179"/>
      <c r="BP43" s="101"/>
      <c r="BQ43" s="105"/>
      <c r="BR43" s="105"/>
      <c r="BS43" s="105"/>
      <c r="BT43" s="105"/>
      <c r="BU43" s="358"/>
      <c r="BV43" s="358"/>
      <c r="BW43" s="243"/>
      <c r="BX43" s="32"/>
      <c r="BY43" s="272"/>
      <c r="BZ43" s="16"/>
      <c r="CA43" s="16"/>
      <c r="CB43" s="16"/>
      <c r="CC43" s="16"/>
      <c r="CD43" s="16"/>
      <c r="CE43" s="116"/>
      <c r="CF43" s="510"/>
      <c r="CG43" s="510"/>
      <c r="CH43" s="100"/>
      <c r="CI43" s="605"/>
      <c r="CJ43" s="605"/>
      <c r="CK43" s="195" t="s">
        <v>132</v>
      </c>
      <c r="CL43" s="530">
        <v>1544</v>
      </c>
      <c r="CM43" s="530">
        <v>53621</v>
      </c>
      <c r="CN43" s="530">
        <v>328463</v>
      </c>
      <c r="CO43" s="530">
        <v>383628</v>
      </c>
      <c r="CP43" s="536">
        <v>5086111</v>
      </c>
      <c r="CQ43" s="534">
        <v>-92.46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23">
        <v>1.03</v>
      </c>
      <c r="DG43" s="623">
        <v>1.69</v>
      </c>
      <c r="DH43" s="623">
        <v>1.58</v>
      </c>
      <c r="DI43" s="623">
        <v>1.59</v>
      </c>
      <c r="DJ43" s="621"/>
      <c r="DK43" s="621"/>
      <c r="DL43" s="621"/>
      <c r="DM43" s="62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7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60"/>
      <c r="EQ43" s="262"/>
      <c r="ER43" s="262"/>
      <c r="ES43" s="262"/>
      <c r="ET43" s="101"/>
      <c r="EU43" s="105"/>
      <c r="EV43" s="105"/>
      <c r="EW43" s="105"/>
      <c r="EX43" s="105"/>
      <c r="EY43" s="358"/>
      <c r="EZ43" s="358"/>
      <c r="FA43" s="243"/>
      <c r="FB43" s="32"/>
      <c r="FC43" s="364"/>
      <c r="FD43" s="160"/>
      <c r="FE43" s="160"/>
      <c r="FF43" s="160"/>
      <c r="FG43" s="160"/>
      <c r="FI43" s="116"/>
      <c r="FJ43" s="90"/>
      <c r="FK43" s="90"/>
      <c r="FL43" s="100"/>
      <c r="FM43" s="605"/>
      <c r="FN43" s="605"/>
      <c r="FO43" s="195" t="s">
        <v>132</v>
      </c>
      <c r="FP43" s="530">
        <v>987278</v>
      </c>
      <c r="FQ43" s="530">
        <v>1127661</v>
      </c>
      <c r="FR43" s="432">
        <v>1129855</v>
      </c>
      <c r="FS43" s="530">
        <v>3244794</v>
      </c>
      <c r="FT43" s="537">
        <v>4904949</v>
      </c>
      <c r="FU43" s="534">
        <v>-33.85</v>
      </c>
      <c r="FV43" s="246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154">
        <v>1.74</v>
      </c>
      <c r="GK43" s="154">
        <v>1.77</v>
      </c>
      <c r="GL43" s="154">
        <v>1.77</v>
      </c>
      <c r="GM43" s="154">
        <v>1.76</v>
      </c>
      <c r="GN43" s="621"/>
      <c r="GO43" s="621"/>
      <c r="GP43" s="621"/>
      <c r="GQ43" s="62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7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62"/>
      <c r="HV43" s="262"/>
      <c r="HW43" s="262"/>
      <c r="HX43" s="101"/>
      <c r="HY43" s="105"/>
      <c r="HZ43" s="105"/>
      <c r="IA43" s="105"/>
      <c r="IB43" s="105"/>
      <c r="IC43" s="358"/>
      <c r="ID43" s="358"/>
      <c r="IE43" s="243"/>
      <c r="IF43" s="32"/>
      <c r="IG43" s="364"/>
      <c r="IH43" s="160"/>
      <c r="II43" s="160"/>
      <c r="IJ43" s="160"/>
      <c r="IK43" s="16"/>
      <c r="IM43" s="116"/>
      <c r="IN43" s="90"/>
      <c r="IO43" s="90"/>
      <c r="IP43" s="100"/>
      <c r="IQ43" s="605"/>
      <c r="IR43" s="605"/>
      <c r="IS43" s="195" t="s">
        <v>132</v>
      </c>
      <c r="IT43" s="206">
        <v>1377768</v>
      </c>
      <c r="IU43" s="206">
        <v>1465636</v>
      </c>
      <c r="IV43" s="274">
        <v>1511120</v>
      </c>
      <c r="IW43" s="530">
        <v>4354524</v>
      </c>
      <c r="IX43" s="275">
        <v>5535017</v>
      </c>
      <c r="IY43" s="534">
        <v>-21.33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154">
        <v>1.6</v>
      </c>
      <c r="JO43" s="154">
        <v>1.63</v>
      </c>
      <c r="JP43" s="154">
        <v>1.54</v>
      </c>
      <c r="JQ43" s="154">
        <v>1.59</v>
      </c>
      <c r="JR43" s="621"/>
      <c r="JS43" s="621"/>
      <c r="JT43" s="621"/>
      <c r="JU43" s="62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7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60"/>
      <c r="KY43" s="262"/>
      <c r="KZ43" s="262"/>
      <c r="LA43" s="262"/>
      <c r="LB43" s="101"/>
      <c r="LC43" s="105"/>
      <c r="LD43" s="105"/>
      <c r="LE43" s="105"/>
      <c r="LF43" s="105"/>
      <c r="LG43" s="358"/>
      <c r="LH43" s="358"/>
      <c r="LI43" s="243"/>
      <c r="LJ43" s="32"/>
      <c r="LK43" s="364"/>
      <c r="LL43" s="160"/>
      <c r="LM43" s="160"/>
      <c r="LN43" s="160"/>
      <c r="LO43" s="160"/>
      <c r="LQ43" s="8"/>
      <c r="LR43" s="103"/>
      <c r="LS43" s="103"/>
      <c r="LT43" s="8"/>
      <c r="LU43" s="605"/>
      <c r="LV43" s="605"/>
      <c r="LW43" s="229" t="s">
        <v>132</v>
      </c>
      <c r="LX43" s="270">
        <v>11988199</v>
      </c>
      <c r="LY43" s="271">
        <v>21132354</v>
      </c>
      <c r="LZ43" s="239">
        <v>-43.27</v>
      </c>
      <c r="MA43" s="163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9">
        <v>1.88</v>
      </c>
      <c r="MP43" s="249">
        <v>1.59</v>
      </c>
      <c r="MQ43" s="249">
        <v>1.76</v>
      </c>
      <c r="MR43" s="249">
        <v>1.59</v>
      </c>
      <c r="MS43" s="249">
        <v>1.73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200"/>
      <c r="B44" s="226"/>
      <c r="C44" s="226"/>
      <c r="D44" s="8"/>
      <c r="E44" s="605"/>
      <c r="F44" s="605"/>
      <c r="G44" s="196" t="s">
        <v>27</v>
      </c>
      <c r="H44" s="121">
        <v>1940888</v>
      </c>
      <c r="I44" s="121">
        <v>1552617</v>
      </c>
      <c r="J44" s="121">
        <v>419572</v>
      </c>
      <c r="K44" s="121">
        <v>3913077</v>
      </c>
      <c r="L44" s="159">
        <v>5463627</v>
      </c>
      <c r="M44" s="538">
        <v>-28.38</v>
      </c>
      <c r="N44" s="539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13">
        <v>1.72</v>
      </c>
      <c r="AC44" s="613">
        <v>1.77</v>
      </c>
      <c r="AD44" s="613">
        <v>1.93</v>
      </c>
      <c r="AE44" s="613">
        <v>1.76</v>
      </c>
      <c r="AF44" s="620"/>
      <c r="AG44" s="620"/>
      <c r="AH44" s="620"/>
      <c r="AI44" s="620"/>
      <c r="AJ44" s="258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72"/>
      <c r="AV44" s="172"/>
      <c r="AW44" s="160"/>
      <c r="AX44" s="247"/>
      <c r="AY44" s="160"/>
      <c r="AZ44" s="160"/>
      <c r="BA44" s="540"/>
      <c r="BB44" s="540"/>
      <c r="BC44" s="540"/>
      <c r="BD44" s="160"/>
      <c r="BE44" s="160"/>
      <c r="BF44" s="160"/>
      <c r="BG44" s="160"/>
      <c r="BH44" s="160"/>
      <c r="BI44" s="172"/>
      <c r="BJ44" s="172"/>
      <c r="BK44" s="172"/>
      <c r="BL44" s="6"/>
      <c r="BM44" s="179"/>
      <c r="BN44" s="179"/>
      <c r="BO44" s="179"/>
      <c r="BP44" s="541"/>
      <c r="BQ44" s="108"/>
      <c r="BR44" s="108"/>
      <c r="BS44" s="108"/>
      <c r="BT44" s="614"/>
      <c r="BU44" s="358"/>
      <c r="BV44" s="358"/>
      <c r="BW44" s="241"/>
      <c r="BX44" s="32"/>
      <c r="BY44" s="272"/>
      <c r="BZ44" s="16"/>
      <c r="CA44" s="16"/>
      <c r="CB44" s="16"/>
      <c r="CC44" s="16"/>
      <c r="CD44" s="16"/>
      <c r="CE44" s="116"/>
      <c r="CF44" s="510"/>
      <c r="CG44" s="510"/>
      <c r="CH44" s="100"/>
      <c r="CI44" s="605"/>
      <c r="CJ44" s="605"/>
      <c r="CK44" s="196" t="s">
        <v>27</v>
      </c>
      <c r="CL44" s="121">
        <v>1518</v>
      </c>
      <c r="CM44" s="121">
        <v>53619</v>
      </c>
      <c r="CN44" s="121">
        <v>328463</v>
      </c>
      <c r="CO44" s="121">
        <v>383600</v>
      </c>
      <c r="CP44" s="159">
        <v>4968919</v>
      </c>
      <c r="CQ44" s="538">
        <v>-92.28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23">
        <v>1.73</v>
      </c>
      <c r="DG44" s="623">
        <v>1.62</v>
      </c>
      <c r="DH44" s="623">
        <v>1.75</v>
      </c>
      <c r="DI44" s="623">
        <v>1.73</v>
      </c>
      <c r="DJ44" s="620"/>
      <c r="DK44" s="620"/>
      <c r="DL44" s="620"/>
      <c r="DM44" s="62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64"/>
      <c r="FD44" s="160"/>
      <c r="FE44" s="160"/>
      <c r="FF44" s="160"/>
      <c r="FG44" s="160"/>
      <c r="FI44" s="116"/>
      <c r="FJ44" s="90"/>
      <c r="FK44" s="90"/>
      <c r="FL44" s="100"/>
      <c r="FM44" s="605"/>
      <c r="FN44" s="605"/>
      <c r="FO44" s="196" t="s">
        <v>27</v>
      </c>
      <c r="FP44" s="121">
        <v>986710</v>
      </c>
      <c r="FQ44" s="121">
        <v>1126516</v>
      </c>
      <c r="FR44" s="121">
        <v>1129010</v>
      </c>
      <c r="FS44" s="121">
        <v>3242236</v>
      </c>
      <c r="FT44" s="159">
        <v>4791796</v>
      </c>
      <c r="FU44" s="538">
        <v>-32.340000000000003</v>
      </c>
      <c r="FV44" s="246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154">
        <v>1.74</v>
      </c>
      <c r="GK44" s="154">
        <v>1.73</v>
      </c>
      <c r="GL44" s="154">
        <v>1.68</v>
      </c>
      <c r="GM44" s="154">
        <v>1.72</v>
      </c>
      <c r="GN44" s="620"/>
      <c r="GO44" s="620"/>
      <c r="GP44" s="620"/>
      <c r="GQ44" s="62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60"/>
      <c r="HU44" s="262"/>
      <c r="HV44" s="262"/>
      <c r="HW44" s="262"/>
      <c r="HX44" s="542"/>
      <c r="HY44" s="108"/>
      <c r="HZ44" s="108"/>
      <c r="IA44" s="108"/>
      <c r="IB44" s="614"/>
      <c r="IC44" s="358"/>
      <c r="ID44" s="358"/>
      <c r="IE44" s="241"/>
      <c r="IF44" s="32"/>
      <c r="IG44" s="364"/>
      <c r="IH44" s="160"/>
      <c r="II44" s="160"/>
      <c r="IJ44" s="160"/>
      <c r="IK44" s="16"/>
      <c r="IM44" s="116"/>
      <c r="IN44" s="90"/>
      <c r="IO44" s="90"/>
      <c r="IP44" s="100"/>
      <c r="IQ44" s="605"/>
      <c r="IR44" s="605"/>
      <c r="IS44" s="196" t="s">
        <v>27</v>
      </c>
      <c r="IT44" s="121">
        <v>1375106</v>
      </c>
      <c r="IU44" s="121">
        <v>1462679</v>
      </c>
      <c r="IV44" s="121">
        <v>1507828</v>
      </c>
      <c r="IW44" s="121">
        <v>4345613</v>
      </c>
      <c r="IX44" s="159">
        <v>5403778</v>
      </c>
      <c r="IY44" s="538">
        <v>-19.579999999999998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154">
        <v>1.68</v>
      </c>
      <c r="JO44" s="154">
        <v>1.6</v>
      </c>
      <c r="JP44" s="154">
        <v>1.64</v>
      </c>
      <c r="JQ44" s="154">
        <v>1.64</v>
      </c>
      <c r="JR44" s="620"/>
      <c r="JS44" s="620"/>
      <c r="JT44" s="620"/>
      <c r="JU44" s="62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60"/>
      <c r="KY44" s="262"/>
      <c r="KZ44" s="262"/>
      <c r="LA44" s="262"/>
      <c r="LB44" s="542"/>
      <c r="LC44" s="108"/>
      <c r="LD44" s="108"/>
      <c r="LE44" s="108"/>
      <c r="LF44" s="614"/>
      <c r="LG44" s="358"/>
      <c r="LH44" s="358"/>
      <c r="LI44" s="241"/>
      <c r="LJ44" s="32"/>
      <c r="LK44" s="364"/>
      <c r="LL44" s="160"/>
      <c r="LM44" s="160"/>
      <c r="LN44" s="160"/>
      <c r="LO44" s="160"/>
      <c r="LQ44" s="100"/>
      <c r="LR44" s="90"/>
      <c r="LS44" s="90"/>
      <c r="LT44" s="100"/>
      <c r="LU44" s="605"/>
      <c r="LV44" s="605"/>
      <c r="LW44" s="228" t="s">
        <v>27</v>
      </c>
      <c r="LX44" s="33">
        <v>11884526</v>
      </c>
      <c r="LY44" s="43">
        <v>20628120</v>
      </c>
      <c r="LZ44" s="240">
        <v>-42.39</v>
      </c>
      <c r="MA44" s="164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9">
        <v>1.76</v>
      </c>
      <c r="MP44" s="249">
        <v>1.73</v>
      </c>
      <c r="MQ44" s="249">
        <v>1.72</v>
      </c>
      <c r="MR44" s="249">
        <v>1.64</v>
      </c>
      <c r="MS44" s="249">
        <v>1.71</v>
      </c>
      <c r="MT44" s="13"/>
      <c r="MU44" s="14"/>
      <c r="MV44" s="14"/>
      <c r="MW44" s="57"/>
      <c r="MX44" s="14"/>
      <c r="MY44" s="543"/>
      <c r="MZ44" s="543"/>
      <c r="NA44" s="543"/>
      <c r="NB44" s="543"/>
      <c r="NC44" s="543"/>
      <c r="ND44" s="543"/>
      <c r="NE44" s="543"/>
      <c r="NF44" s="543"/>
      <c r="NG44" s="543"/>
      <c r="NH44" s="543"/>
      <c r="NI44" s="543"/>
      <c r="NJ44" s="543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6"/>
      <c r="C45" s="226"/>
      <c r="D45" s="8"/>
      <c r="E45" s="605"/>
      <c r="F45" s="605"/>
      <c r="G45" s="196" t="s">
        <v>140</v>
      </c>
      <c r="H45" s="121">
        <v>49227</v>
      </c>
      <c r="I45" s="121">
        <v>33098</v>
      </c>
      <c r="J45" s="121">
        <v>9851</v>
      </c>
      <c r="K45" s="121">
        <v>92176</v>
      </c>
      <c r="L45" s="159">
        <v>142650</v>
      </c>
      <c r="M45" s="544">
        <v>-35.380000000000003</v>
      </c>
      <c r="N45" s="539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13">
        <v>2.25</v>
      </c>
      <c r="AC45" s="613">
        <v>2.06</v>
      </c>
      <c r="AD45" s="613">
        <v>2.33</v>
      </c>
      <c r="AE45" s="613">
        <v>2.1800000000000002</v>
      </c>
      <c r="AF45" s="621"/>
      <c r="AG45" s="621"/>
      <c r="AH45" s="621"/>
      <c r="AI45" s="621"/>
      <c r="AJ45" s="258"/>
      <c r="AK45" s="160"/>
      <c r="AL45" s="545"/>
      <c r="AM45" s="545"/>
      <c r="AN45" s="545"/>
      <c r="AO45" s="545"/>
      <c r="AP45" s="545"/>
      <c r="AQ45" s="545"/>
      <c r="AR45" s="545"/>
      <c r="AS45" s="545"/>
      <c r="AT45" s="545"/>
      <c r="AU45" s="545"/>
      <c r="AV45" s="545"/>
      <c r="AW45" s="545"/>
      <c r="AX45" s="247"/>
      <c r="AY45" s="160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9"/>
      <c r="BN45" s="179"/>
      <c r="BO45" s="179"/>
      <c r="BP45" s="546"/>
      <c r="BQ45" s="108"/>
      <c r="BR45" s="108"/>
      <c r="BS45" s="108"/>
      <c r="BT45" s="614"/>
      <c r="BU45" s="358"/>
      <c r="BV45" s="358"/>
      <c r="BW45" s="241"/>
      <c r="BX45" s="32"/>
      <c r="BY45" s="272"/>
      <c r="BZ45" s="16"/>
      <c r="CA45" s="16"/>
      <c r="CB45" s="16"/>
      <c r="CC45" s="16"/>
      <c r="CD45" s="16"/>
      <c r="CE45" s="160"/>
      <c r="CF45" s="510"/>
      <c r="CG45" s="510"/>
      <c r="CH45" s="100"/>
      <c r="CI45" s="605"/>
      <c r="CJ45" s="605"/>
      <c r="CK45" s="196" t="s">
        <v>140</v>
      </c>
      <c r="CL45" s="121">
        <v>26</v>
      </c>
      <c r="CM45" s="121">
        <v>2</v>
      </c>
      <c r="CN45" s="121">
        <v>0</v>
      </c>
      <c r="CO45" s="121">
        <v>28</v>
      </c>
      <c r="CP45" s="159">
        <v>117192</v>
      </c>
      <c r="CQ45" s="544">
        <v>-99.98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23">
        <v>1.5</v>
      </c>
      <c r="DG45" s="623">
        <v>2.09</v>
      </c>
      <c r="DH45" s="623">
        <v>1.81</v>
      </c>
      <c r="DI45" s="623">
        <v>1.95</v>
      </c>
      <c r="DJ45" s="621"/>
      <c r="DK45" s="621"/>
      <c r="DL45" s="621"/>
      <c r="DM45" s="62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64"/>
      <c r="FD45" s="160"/>
      <c r="FE45" s="160"/>
      <c r="FF45" s="160"/>
      <c r="FG45" s="160"/>
      <c r="FI45" s="160"/>
      <c r="FJ45" s="90"/>
      <c r="FK45" s="90"/>
      <c r="FL45" s="100"/>
      <c r="FM45" s="605"/>
      <c r="FN45" s="605"/>
      <c r="FO45" s="196" t="s">
        <v>140</v>
      </c>
      <c r="FP45" s="121">
        <v>568</v>
      </c>
      <c r="FQ45" s="121">
        <v>1145</v>
      </c>
      <c r="FR45" s="121">
        <v>845</v>
      </c>
      <c r="FS45" s="121">
        <v>2558</v>
      </c>
      <c r="FT45" s="159">
        <v>113153</v>
      </c>
      <c r="FU45" s="544">
        <v>-97.74</v>
      </c>
      <c r="FV45" s="246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154">
        <v>1.53</v>
      </c>
      <c r="GK45" s="154">
        <v>1.96</v>
      </c>
      <c r="GL45" s="154">
        <v>1.61</v>
      </c>
      <c r="GM45" s="154">
        <v>1.72</v>
      </c>
      <c r="GN45" s="621"/>
      <c r="GO45" s="621"/>
      <c r="GP45" s="621"/>
      <c r="GQ45" s="62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7"/>
      <c r="HG45" s="160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60"/>
      <c r="HU45" s="262"/>
      <c r="HV45" s="262"/>
      <c r="HW45" s="262"/>
      <c r="HX45" s="547"/>
      <c r="HY45" s="108"/>
      <c r="HZ45" s="108"/>
      <c r="IA45" s="108"/>
      <c r="IB45" s="614"/>
      <c r="IC45" s="358"/>
      <c r="ID45" s="358"/>
      <c r="IE45" s="241"/>
      <c r="IF45" s="32"/>
      <c r="IG45" s="364"/>
      <c r="IH45" s="160"/>
      <c r="II45" s="160"/>
      <c r="IJ45" s="160"/>
      <c r="IK45" s="16"/>
      <c r="IM45" s="160"/>
      <c r="IN45" s="90"/>
      <c r="IO45" s="90"/>
      <c r="IP45" s="100"/>
      <c r="IQ45" s="605"/>
      <c r="IR45" s="605"/>
      <c r="IS45" s="196" t="s">
        <v>140</v>
      </c>
      <c r="IT45" s="121">
        <v>2662</v>
      </c>
      <c r="IU45" s="121">
        <v>2957</v>
      </c>
      <c r="IV45" s="121">
        <v>3292</v>
      </c>
      <c r="IW45" s="121">
        <v>8911</v>
      </c>
      <c r="IX45" s="159">
        <v>131239</v>
      </c>
      <c r="IY45" s="544">
        <v>-93.21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154">
        <v>1.77</v>
      </c>
      <c r="JO45" s="154">
        <v>1.75</v>
      </c>
      <c r="JP45" s="154">
        <v>1.57</v>
      </c>
      <c r="JQ45" s="154">
        <v>1.7</v>
      </c>
      <c r="JR45" s="621"/>
      <c r="JS45" s="621"/>
      <c r="JT45" s="621"/>
      <c r="JU45" s="62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7"/>
      <c r="KK45" s="160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60"/>
      <c r="KY45" s="262"/>
      <c r="KZ45" s="262"/>
      <c r="LA45" s="262"/>
      <c r="LB45" s="547"/>
      <c r="LC45" s="108"/>
      <c r="LD45" s="108"/>
      <c r="LE45" s="108"/>
      <c r="LF45" s="614"/>
      <c r="LG45" s="358"/>
      <c r="LH45" s="358"/>
      <c r="LI45" s="241"/>
      <c r="LJ45" s="32"/>
      <c r="LK45" s="364"/>
      <c r="LL45" s="160"/>
      <c r="LM45" s="160"/>
      <c r="LN45" s="160"/>
      <c r="LO45" s="160"/>
      <c r="LQ45" s="100"/>
      <c r="LR45" s="90"/>
      <c r="LS45" s="90"/>
      <c r="LT45" s="100"/>
      <c r="LU45" s="605"/>
      <c r="LV45" s="605"/>
      <c r="LW45" s="228" t="s">
        <v>140</v>
      </c>
      <c r="LX45" s="33">
        <v>103673</v>
      </c>
      <c r="LY45" s="43">
        <v>504234</v>
      </c>
      <c r="LZ45" s="240">
        <v>-79.44</v>
      </c>
      <c r="MA45" s="164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9">
        <v>2.1800000000000002</v>
      </c>
      <c r="MP45" s="249">
        <v>1.95</v>
      </c>
      <c r="MQ45" s="249">
        <v>1.72</v>
      </c>
      <c r="MR45" s="249">
        <v>1.7</v>
      </c>
      <c r="MS45" s="249">
        <v>1.88</v>
      </c>
      <c r="MT45" s="13"/>
      <c r="MU45" s="14"/>
      <c r="MV45" s="14"/>
      <c r="MW45" s="57"/>
      <c r="MX45" s="14"/>
      <c r="MY45" s="543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93"/>
      <c r="F46" s="493"/>
      <c r="G46" s="16"/>
      <c r="H46" s="16"/>
      <c r="I46" s="16"/>
      <c r="J46" s="16"/>
      <c r="K46" s="16"/>
      <c r="L46" s="16"/>
      <c r="M46" s="16"/>
      <c r="N46" s="354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13">
        <v>1.64</v>
      </c>
      <c r="AC46" s="613">
        <v>2.0299999999999998</v>
      </c>
      <c r="AD46" s="613">
        <v>1.97</v>
      </c>
      <c r="AE46" s="613">
        <v>1.81</v>
      </c>
      <c r="AF46" s="621"/>
      <c r="AG46" s="621"/>
      <c r="AH46" s="621"/>
      <c r="AI46" s="621"/>
      <c r="AJ46" s="258"/>
      <c r="AK46" s="160"/>
      <c r="AL46" s="545"/>
      <c r="AM46" s="545"/>
      <c r="AN46" s="545"/>
      <c r="AO46" s="545"/>
      <c r="AP46" s="545"/>
      <c r="AQ46" s="545"/>
      <c r="AR46" s="545"/>
      <c r="AS46" s="545"/>
      <c r="AT46" s="545"/>
      <c r="AU46" s="545"/>
      <c r="AV46" s="545"/>
      <c r="AW46" s="545"/>
      <c r="AX46" s="247"/>
      <c r="AY46" s="160"/>
      <c r="AZ46" s="223"/>
      <c r="BA46" s="223"/>
      <c r="BB46" s="223"/>
      <c r="BC46" s="223"/>
      <c r="BD46" s="225"/>
      <c r="BE46" s="225"/>
      <c r="BF46" s="225"/>
      <c r="BG46" s="225"/>
      <c r="BH46" s="225"/>
      <c r="BI46" s="223"/>
      <c r="BJ46" s="223"/>
      <c r="BK46" s="139"/>
      <c r="BL46" s="6"/>
      <c r="BM46" s="179"/>
      <c r="BN46" s="179"/>
      <c r="BO46" s="179"/>
      <c r="BP46" s="101"/>
      <c r="BQ46" s="108"/>
      <c r="BR46" s="108"/>
      <c r="BS46" s="108"/>
      <c r="BT46" s="614"/>
      <c r="BU46" s="358"/>
      <c r="BV46" s="358"/>
      <c r="BW46" s="112"/>
      <c r="BX46" s="262"/>
      <c r="BY46" s="364"/>
      <c r="BZ46" s="16"/>
      <c r="CA46" s="16"/>
      <c r="CB46" s="16"/>
      <c r="CC46" s="16"/>
      <c r="CD46" s="16"/>
      <c r="CE46" s="100"/>
      <c r="CF46" s="100"/>
      <c r="CG46" s="100"/>
      <c r="CH46" s="100"/>
      <c r="CI46" s="493"/>
      <c r="CJ46" s="493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23">
        <v>1.99</v>
      </c>
      <c r="DG46" s="623">
        <v>1.68</v>
      </c>
      <c r="DH46" s="623">
        <v>1.56</v>
      </c>
      <c r="DI46" s="623">
        <v>1.58</v>
      </c>
      <c r="DJ46" s="621"/>
      <c r="DK46" s="621"/>
      <c r="DL46" s="621"/>
      <c r="DM46" s="62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64"/>
      <c r="FD46" s="160"/>
      <c r="FE46" s="160"/>
      <c r="FF46" s="160"/>
      <c r="FG46" s="160"/>
      <c r="FI46" s="100"/>
      <c r="FJ46" s="100"/>
      <c r="FK46" s="100"/>
      <c r="FL46" s="100"/>
      <c r="FM46" s="493"/>
      <c r="FN46" s="493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154">
        <v>1.66</v>
      </c>
      <c r="GK46" s="154">
        <v>1.77</v>
      </c>
      <c r="GL46" s="154">
        <v>1.64</v>
      </c>
      <c r="GM46" s="154">
        <v>1.69</v>
      </c>
      <c r="GN46" s="621"/>
      <c r="GO46" s="621"/>
      <c r="GP46" s="621"/>
      <c r="GQ46" s="62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7"/>
      <c r="HE46" s="146"/>
      <c r="HF46" s="247"/>
      <c r="HG46" s="160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7"/>
      <c r="HS46" s="146"/>
      <c r="HT46" s="16"/>
      <c r="HU46" s="262"/>
      <c r="HV46" s="262"/>
      <c r="HW46" s="262"/>
      <c r="HX46" s="101"/>
      <c r="HY46" s="108"/>
      <c r="HZ46" s="108"/>
      <c r="IA46" s="108"/>
      <c r="IB46" s="614"/>
      <c r="IC46" s="358"/>
      <c r="ID46" s="358"/>
      <c r="IE46" s="112"/>
      <c r="IF46" s="262"/>
      <c r="IG46" s="364"/>
      <c r="IH46" s="160"/>
      <c r="II46" s="160"/>
      <c r="IJ46" s="160"/>
      <c r="IK46" s="16"/>
      <c r="IM46" s="100"/>
      <c r="IN46" s="100"/>
      <c r="IO46" s="100"/>
      <c r="IP46" s="100"/>
      <c r="IQ46" s="493"/>
      <c r="IR46" s="493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154">
        <v>1.68</v>
      </c>
      <c r="JO46" s="154">
        <v>1.58</v>
      </c>
      <c r="JP46" s="154">
        <v>1.56</v>
      </c>
      <c r="JQ46" s="154">
        <v>1.6</v>
      </c>
      <c r="JR46" s="621"/>
      <c r="JS46" s="621"/>
      <c r="JT46" s="621"/>
      <c r="JU46" s="62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7"/>
      <c r="KI46" s="146"/>
      <c r="KJ46" s="247"/>
      <c r="KK46" s="160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7"/>
      <c r="KW46" s="146"/>
      <c r="KX46" s="16"/>
      <c r="KY46" s="262"/>
      <c r="KZ46" s="262"/>
      <c r="LA46" s="262"/>
      <c r="LB46" s="101"/>
      <c r="LC46" s="108"/>
      <c r="LD46" s="108"/>
      <c r="LE46" s="108"/>
      <c r="LF46" s="614"/>
      <c r="LG46" s="358"/>
      <c r="LH46" s="358"/>
      <c r="LI46" s="112"/>
      <c r="LJ46" s="262"/>
      <c r="LK46" s="364"/>
      <c r="LL46" s="160"/>
      <c r="LM46" s="160"/>
      <c r="LN46" s="160"/>
      <c r="LO46" s="160"/>
      <c r="LQ46" s="100"/>
      <c r="LR46" s="100"/>
      <c r="LS46" s="100"/>
      <c r="LT46" s="100"/>
      <c r="LU46" s="493"/>
      <c r="LV46" s="493"/>
      <c r="LW46" s="163"/>
      <c r="LX46" s="163"/>
      <c r="LY46" s="170"/>
      <c r="LZ46" s="164"/>
      <c r="MA46" s="164"/>
      <c r="MB46" s="163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9">
        <v>1.81</v>
      </c>
      <c r="MP46" s="249">
        <v>1.58</v>
      </c>
      <c r="MQ46" s="249">
        <v>1.69</v>
      </c>
      <c r="MR46" s="249">
        <v>1.6</v>
      </c>
      <c r="MS46" s="249">
        <v>1.7</v>
      </c>
      <c r="MT46" s="13"/>
      <c r="MU46" s="14"/>
      <c r="MV46" s="14"/>
      <c r="MW46" s="57"/>
      <c r="MX46" s="14"/>
      <c r="MY46" s="543"/>
      <c r="MZ46" s="548"/>
      <c r="NA46" s="266"/>
      <c r="NB46" s="266"/>
      <c r="NC46" s="266"/>
      <c r="ND46" s="266"/>
      <c r="NE46" s="548"/>
      <c r="NF46" s="266"/>
      <c r="NG46" s="266"/>
      <c r="NH46" s="266"/>
      <c r="NI46" s="266"/>
      <c r="NJ46" s="266"/>
      <c r="NK46" s="42"/>
      <c r="NL46" s="14"/>
      <c r="NM46" s="14"/>
      <c r="NN46" s="548"/>
      <c r="NO46" s="549"/>
      <c r="NP46" s="549"/>
      <c r="NQ46" s="549"/>
      <c r="NR46" s="549"/>
      <c r="NS46" s="548"/>
      <c r="NT46" s="266"/>
      <c r="NU46" s="266"/>
      <c r="NV46" s="266"/>
      <c r="NW46" s="266"/>
      <c r="NX46" s="266"/>
      <c r="NY46" s="42"/>
    </row>
    <row r="47" spans="1:389" ht="21.75" customHeight="1">
      <c r="A47" s="8"/>
      <c r="B47" s="128"/>
      <c r="C47" s="8"/>
      <c r="D47" s="8"/>
      <c r="E47" s="605"/>
      <c r="F47" s="605"/>
      <c r="G47" s="16"/>
      <c r="H47" s="258"/>
      <c r="I47" s="258"/>
      <c r="J47" s="258"/>
      <c r="K47" s="512"/>
      <c r="L47" s="259"/>
      <c r="M47" s="16"/>
      <c r="N47" s="354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13">
        <v>1.77</v>
      </c>
      <c r="AC47" s="613">
        <v>1.86</v>
      </c>
      <c r="AD47" s="613">
        <v>1.9</v>
      </c>
      <c r="AE47" s="613">
        <v>1.82</v>
      </c>
      <c r="AF47" s="621"/>
      <c r="AG47" s="621"/>
      <c r="AH47" s="621"/>
      <c r="AI47" s="621"/>
      <c r="AJ47" s="258"/>
      <c r="AK47" s="16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247"/>
      <c r="AY47" s="160"/>
      <c r="AZ47" s="551"/>
      <c r="BA47" s="223"/>
      <c r="BB47" s="223"/>
      <c r="BC47" s="223"/>
      <c r="BD47" s="223"/>
      <c r="BE47" s="223"/>
      <c r="BF47" s="223"/>
      <c r="BG47" s="223"/>
      <c r="BH47" s="223"/>
      <c r="BI47" s="223"/>
      <c r="BJ47" s="552"/>
      <c r="BK47" s="552"/>
      <c r="BL47" s="6"/>
      <c r="BM47" s="179"/>
      <c r="BN47" s="179"/>
      <c r="BO47" s="179"/>
      <c r="BP47" s="101"/>
      <c r="BQ47" s="101"/>
      <c r="BR47" s="101"/>
      <c r="BS47" s="101"/>
      <c r="BT47" s="614"/>
      <c r="BU47" s="358"/>
      <c r="BV47" s="358"/>
      <c r="BW47" s="113"/>
      <c r="BX47" s="114"/>
      <c r="BY47" s="114"/>
      <c r="BZ47" s="114"/>
      <c r="CA47" s="553"/>
      <c r="CB47" s="16"/>
      <c r="CC47" s="16"/>
      <c r="CD47" s="16"/>
      <c r="CE47" s="100"/>
      <c r="CF47" s="554"/>
      <c r="CG47" s="100"/>
      <c r="CH47" s="100"/>
      <c r="CI47" s="605"/>
      <c r="CJ47" s="605"/>
      <c r="CK47" s="16"/>
      <c r="CL47" s="16"/>
      <c r="CM47" s="16"/>
      <c r="CN47" s="16"/>
      <c r="CO47" s="253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23">
        <v>1.77</v>
      </c>
      <c r="DG47" s="623">
        <v>2.0499999999999998</v>
      </c>
      <c r="DH47" s="623">
        <v>1.8</v>
      </c>
      <c r="DI47" s="623">
        <v>1.81</v>
      </c>
      <c r="DJ47" s="621"/>
      <c r="DK47" s="621"/>
      <c r="DL47" s="621"/>
      <c r="DM47" s="62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64"/>
      <c r="FF47" s="160"/>
      <c r="FG47" s="160"/>
      <c r="FI47" s="100"/>
      <c r="FJ47" s="554"/>
      <c r="FK47" s="100"/>
      <c r="FL47" s="100"/>
      <c r="FM47" s="605"/>
      <c r="FN47" s="605"/>
      <c r="FO47" s="16"/>
      <c r="FP47" s="16"/>
      <c r="FQ47" s="16"/>
      <c r="FR47" s="16"/>
      <c r="FS47" s="253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154">
        <v>1.72</v>
      </c>
      <c r="GK47" s="154">
        <v>1.73</v>
      </c>
      <c r="GL47" s="154">
        <v>1.75</v>
      </c>
      <c r="GM47" s="154">
        <v>1.74</v>
      </c>
      <c r="GN47" s="621"/>
      <c r="GO47" s="621"/>
      <c r="GP47" s="621"/>
      <c r="GQ47" s="621"/>
      <c r="GR47" s="16"/>
      <c r="GS47" s="16"/>
      <c r="GT47" s="555"/>
      <c r="GU47" s="556"/>
      <c r="GV47" s="556"/>
      <c r="GW47" s="557"/>
      <c r="GX47" s="556"/>
      <c r="GY47" s="556"/>
      <c r="GZ47" s="556"/>
      <c r="HA47" s="556"/>
      <c r="HB47" s="556"/>
      <c r="HC47" s="267"/>
      <c r="HD47" s="267"/>
      <c r="HE47" s="186"/>
      <c r="HF47" s="247"/>
      <c r="HG47" s="160"/>
      <c r="HH47" s="558"/>
      <c r="HI47" s="556"/>
      <c r="HJ47" s="556"/>
      <c r="HK47" s="557"/>
      <c r="HL47" s="556"/>
      <c r="HM47" s="556"/>
      <c r="HN47" s="556"/>
      <c r="HO47" s="556"/>
      <c r="HP47" s="556"/>
      <c r="HQ47" s="267"/>
      <c r="HR47" s="267"/>
      <c r="HS47" s="146"/>
      <c r="HT47" s="16"/>
      <c r="HU47" s="262"/>
      <c r="HV47" s="262"/>
      <c r="HW47" s="262"/>
      <c r="HX47" s="101"/>
      <c r="HY47" s="101"/>
      <c r="HZ47" s="101"/>
      <c r="IA47" s="101"/>
      <c r="IB47" s="614"/>
      <c r="IC47" s="358"/>
      <c r="ID47" s="358"/>
      <c r="IE47" s="113"/>
      <c r="IF47" s="114"/>
      <c r="IG47" s="114"/>
      <c r="IH47" s="114"/>
      <c r="II47" s="364"/>
      <c r="IJ47" s="160"/>
      <c r="IK47" s="16"/>
      <c r="IM47" s="100"/>
      <c r="IN47" s="554"/>
      <c r="IO47" s="100"/>
      <c r="IP47" s="100"/>
      <c r="IQ47" s="605"/>
      <c r="IR47" s="605"/>
      <c r="IS47" s="16"/>
      <c r="IT47" s="16"/>
      <c r="IU47" s="16"/>
      <c r="IV47" s="16"/>
      <c r="IW47" s="253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154">
        <v>1.7</v>
      </c>
      <c r="JO47" s="154">
        <v>1.66</v>
      </c>
      <c r="JP47" s="154">
        <v>1.73</v>
      </c>
      <c r="JQ47" s="154">
        <v>1.7</v>
      </c>
      <c r="JR47" s="621"/>
      <c r="JS47" s="621"/>
      <c r="JT47" s="621"/>
      <c r="JU47" s="621"/>
      <c r="JV47" s="16"/>
      <c r="JW47" s="16"/>
      <c r="JX47" s="555"/>
      <c r="JY47" s="556"/>
      <c r="JZ47" s="556"/>
      <c r="KA47" s="557"/>
      <c r="KB47" s="556"/>
      <c r="KC47" s="556"/>
      <c r="KD47" s="556"/>
      <c r="KE47" s="556"/>
      <c r="KF47" s="556"/>
      <c r="KG47" s="267"/>
      <c r="KH47" s="267"/>
      <c r="KI47" s="186"/>
      <c r="KJ47" s="247"/>
      <c r="KK47" s="160"/>
      <c r="KL47" s="558"/>
      <c r="KM47" s="556"/>
      <c r="KN47" s="556"/>
      <c r="KO47" s="557"/>
      <c r="KP47" s="556"/>
      <c r="KQ47" s="556"/>
      <c r="KR47" s="556"/>
      <c r="KS47" s="556"/>
      <c r="KT47" s="556"/>
      <c r="KU47" s="267"/>
      <c r="KV47" s="267"/>
      <c r="KW47" s="146"/>
      <c r="KX47" s="16"/>
      <c r="KY47" s="262"/>
      <c r="KZ47" s="262"/>
      <c r="LA47" s="262"/>
      <c r="LB47" s="101"/>
      <c r="LC47" s="101"/>
      <c r="LD47" s="101"/>
      <c r="LE47" s="101"/>
      <c r="LF47" s="614"/>
      <c r="LG47" s="358"/>
      <c r="LH47" s="358"/>
      <c r="LI47" s="113"/>
      <c r="LJ47" s="114"/>
      <c r="LK47" s="114"/>
      <c r="LL47" s="114"/>
      <c r="LM47" s="364"/>
      <c r="LN47" s="160"/>
      <c r="LO47" s="160"/>
      <c r="LQ47" s="100"/>
      <c r="LR47" s="100"/>
      <c r="LS47" s="100"/>
      <c r="LT47" s="100"/>
      <c r="LU47" s="605"/>
      <c r="LV47" s="605"/>
      <c r="LW47" s="163"/>
      <c r="LX47" s="163"/>
      <c r="LY47" s="171"/>
      <c r="LZ47" s="163"/>
      <c r="MA47" s="163"/>
      <c r="MB47" s="163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9">
        <v>1.82</v>
      </c>
      <c r="MP47" s="249">
        <v>1.81</v>
      </c>
      <c r="MQ47" s="249">
        <v>1.74</v>
      </c>
      <c r="MR47" s="249">
        <v>1.7</v>
      </c>
      <c r="MS47" s="249">
        <v>1.76</v>
      </c>
      <c r="MT47" s="13"/>
      <c r="MU47" s="14"/>
      <c r="MV47" s="14"/>
      <c r="MW47" s="57"/>
      <c r="MX47" s="14"/>
      <c r="MY47" s="543"/>
      <c r="MZ47" s="548"/>
      <c r="NA47" s="266"/>
      <c r="NB47" s="266"/>
      <c r="NC47" s="115"/>
      <c r="ND47" s="266"/>
      <c r="NE47" s="548"/>
      <c r="NF47" s="266"/>
      <c r="NG47" s="266"/>
      <c r="NH47" s="115"/>
      <c r="NI47" s="266"/>
      <c r="NJ47" s="266"/>
      <c r="NK47" s="42"/>
      <c r="NL47" s="14"/>
      <c r="NM47" s="14"/>
      <c r="NN47" s="548"/>
      <c r="NO47" s="266"/>
      <c r="NP47" s="266"/>
      <c r="NQ47" s="115"/>
      <c r="NR47" s="266"/>
      <c r="NS47" s="548"/>
      <c r="NT47" s="266"/>
      <c r="NU47" s="266"/>
      <c r="NV47" s="115"/>
      <c r="NW47" s="266"/>
      <c r="NX47" s="266"/>
      <c r="NY47" s="42"/>
    </row>
    <row r="48" spans="1:389" ht="21.75" customHeight="1">
      <c r="A48" s="116"/>
      <c r="B48" s="107"/>
      <c r="C48" s="107"/>
      <c r="D48" s="6"/>
      <c r="E48" s="614"/>
      <c r="F48" s="614"/>
      <c r="G48" s="6"/>
      <c r="H48" s="559"/>
      <c r="I48" s="559"/>
      <c r="J48" s="559"/>
      <c r="K48" s="560"/>
      <c r="L48" s="559"/>
      <c r="M48" s="261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60"/>
      <c r="Z48" s="16"/>
      <c r="AA48" s="16" t="s">
        <v>84</v>
      </c>
      <c r="AB48" s="613">
        <v>1.73</v>
      </c>
      <c r="AC48" s="613">
        <v>1.76</v>
      </c>
      <c r="AD48" s="613">
        <v>1.94</v>
      </c>
      <c r="AE48" s="613">
        <v>1.76</v>
      </c>
      <c r="AF48" s="621"/>
      <c r="AG48" s="621"/>
      <c r="AH48" s="621"/>
      <c r="AI48" s="621"/>
      <c r="AJ48" s="258"/>
      <c r="AK48" s="160"/>
      <c r="AL48" s="223"/>
      <c r="AM48" s="223"/>
      <c r="AN48" s="223"/>
      <c r="AO48" s="223"/>
      <c r="AP48" s="225"/>
      <c r="AQ48" s="225"/>
      <c r="AR48" s="225"/>
      <c r="AS48" s="225"/>
      <c r="AT48" s="225"/>
      <c r="AU48" s="223"/>
      <c r="AV48" s="223"/>
      <c r="AW48" s="139"/>
      <c r="AX48" s="244"/>
      <c r="AY48" s="160"/>
      <c r="AZ48" s="551"/>
      <c r="BA48" s="561"/>
      <c r="BB48" s="561"/>
      <c r="BC48" s="561"/>
      <c r="BD48" s="561"/>
      <c r="BE48" s="561"/>
      <c r="BF48" s="551"/>
      <c r="BG48" s="551"/>
      <c r="BH48" s="551"/>
      <c r="BI48" s="551"/>
      <c r="BJ48" s="551"/>
      <c r="BK48" s="551"/>
      <c r="BL48" s="6"/>
      <c r="BM48" s="179"/>
      <c r="BN48" s="179"/>
      <c r="BO48" s="179"/>
      <c r="BP48" s="101"/>
      <c r="BQ48" s="423"/>
      <c r="BR48" s="423"/>
      <c r="BS48" s="423"/>
      <c r="BT48" s="423"/>
      <c r="BU48" s="358"/>
      <c r="BV48" s="358"/>
      <c r="BW48" s="118"/>
      <c r="BX48" s="562"/>
      <c r="BY48" s="562"/>
      <c r="BZ48" s="562"/>
      <c r="CA48" s="553"/>
      <c r="CB48" s="16"/>
      <c r="CC48" s="16"/>
      <c r="CD48" s="16"/>
      <c r="CE48" s="116"/>
      <c r="CF48" s="107"/>
      <c r="CG48" s="107"/>
      <c r="CH48" s="160"/>
      <c r="CI48" s="614"/>
      <c r="CJ48" s="614"/>
      <c r="CK48" s="196"/>
      <c r="CL48" s="121"/>
      <c r="CM48" s="121"/>
      <c r="CN48" s="121"/>
      <c r="CO48" s="253"/>
      <c r="CP48" s="121"/>
      <c r="CQ48" s="173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23">
        <v>1.88</v>
      </c>
      <c r="DG48" s="623">
        <v>1.79</v>
      </c>
      <c r="DH48" s="623">
        <v>1.74</v>
      </c>
      <c r="DI48" s="623">
        <v>1.75</v>
      </c>
      <c r="DJ48" s="621"/>
      <c r="DK48" s="621"/>
      <c r="DL48" s="621"/>
      <c r="DM48" s="62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62"/>
      <c r="FD48" s="562"/>
      <c r="FE48" s="364"/>
      <c r="FF48" s="160"/>
      <c r="FG48" s="160"/>
      <c r="FI48" s="116"/>
      <c r="FJ48" s="107"/>
      <c r="FK48" s="107"/>
      <c r="FL48" s="160"/>
      <c r="FM48" s="614"/>
      <c r="FN48" s="614"/>
      <c r="FO48" s="196"/>
      <c r="FP48" s="121"/>
      <c r="FQ48" s="121"/>
      <c r="FR48" s="121"/>
      <c r="FS48" s="253"/>
      <c r="FT48" s="121"/>
      <c r="FU48" s="173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154">
        <v>1.81</v>
      </c>
      <c r="GK48" s="154">
        <v>1.78</v>
      </c>
      <c r="GL48" s="154">
        <v>1.71</v>
      </c>
      <c r="GM48" s="154">
        <v>1.77</v>
      </c>
      <c r="GN48" s="621"/>
      <c r="GO48" s="621"/>
      <c r="GP48" s="621"/>
      <c r="GQ48" s="621"/>
      <c r="GR48" s="16"/>
      <c r="GS48" s="16"/>
      <c r="GT48" s="139"/>
      <c r="GU48" s="207"/>
      <c r="GV48" s="207"/>
      <c r="GW48" s="207"/>
      <c r="GX48" s="207"/>
      <c r="GY48" s="207"/>
      <c r="GZ48" s="207"/>
      <c r="HA48" s="207"/>
      <c r="HB48" s="207"/>
      <c r="HC48" s="153"/>
      <c r="HD48" s="153"/>
      <c r="HE48" s="152"/>
      <c r="HF48" s="234"/>
      <c r="HG48" s="160"/>
      <c r="HH48" s="139"/>
      <c r="HI48" s="207"/>
      <c r="HJ48" s="207"/>
      <c r="HK48" s="207"/>
      <c r="HL48" s="207"/>
      <c r="HM48" s="207"/>
      <c r="HN48" s="207"/>
      <c r="HO48" s="207"/>
      <c r="HP48" s="207"/>
      <c r="HQ48" s="153"/>
      <c r="HR48" s="153"/>
      <c r="HS48" s="152"/>
      <c r="HT48" s="16"/>
      <c r="HU48" s="262"/>
      <c r="HV48" s="262"/>
      <c r="HW48" s="262"/>
      <c r="HX48" s="101"/>
      <c r="HY48" s="423"/>
      <c r="HZ48" s="423"/>
      <c r="IA48" s="423"/>
      <c r="IB48" s="423"/>
      <c r="IC48" s="358"/>
      <c r="ID48" s="358"/>
      <c r="IE48" s="118"/>
      <c r="IF48" s="562"/>
      <c r="IG48" s="562"/>
      <c r="IH48" s="562"/>
      <c r="II48" s="364"/>
      <c r="IJ48" s="160"/>
      <c r="IK48" s="16"/>
      <c r="IM48" s="116"/>
      <c r="IN48" s="107"/>
      <c r="IO48" s="107"/>
      <c r="IP48" s="160"/>
      <c r="IQ48" s="614"/>
      <c r="IR48" s="614"/>
      <c r="IS48" s="196"/>
      <c r="IT48" s="121"/>
      <c r="IU48" s="121"/>
      <c r="IV48" s="121"/>
      <c r="IW48" s="253"/>
      <c r="IX48" s="121"/>
      <c r="IY48" s="173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60"/>
      <c r="JL48" s="16"/>
      <c r="JM48" s="16" t="s">
        <v>84</v>
      </c>
      <c r="JN48" s="154">
        <v>1.67</v>
      </c>
      <c r="JO48" s="154">
        <v>1.59</v>
      </c>
      <c r="JP48" s="154">
        <v>1.64</v>
      </c>
      <c r="JQ48" s="154">
        <v>1.63</v>
      </c>
      <c r="JR48" s="621"/>
      <c r="JS48" s="621"/>
      <c r="JT48" s="621"/>
      <c r="JU48" s="621"/>
      <c r="JV48" s="16"/>
      <c r="JW48" s="16"/>
      <c r="JX48" s="139"/>
      <c r="JY48" s="207"/>
      <c r="JZ48" s="207"/>
      <c r="KA48" s="207"/>
      <c r="KB48" s="207"/>
      <c r="KC48" s="207"/>
      <c r="KD48" s="207"/>
      <c r="KE48" s="207"/>
      <c r="KF48" s="207"/>
      <c r="KG48" s="153"/>
      <c r="KH48" s="153"/>
      <c r="KI48" s="152"/>
      <c r="KJ48" s="234"/>
      <c r="KK48" s="160"/>
      <c r="KL48" s="139"/>
      <c r="KM48" s="207"/>
      <c r="KN48" s="207"/>
      <c r="KO48" s="207"/>
      <c r="KP48" s="207"/>
      <c r="KQ48" s="207"/>
      <c r="KR48" s="207"/>
      <c r="KS48" s="207"/>
      <c r="KT48" s="207"/>
      <c r="KU48" s="153"/>
      <c r="KV48" s="153"/>
      <c r="KW48" s="152"/>
      <c r="KX48" s="16"/>
      <c r="KY48" s="262"/>
      <c r="KZ48" s="262"/>
      <c r="LA48" s="262"/>
      <c r="LB48" s="101"/>
      <c r="LC48" s="423"/>
      <c r="LD48" s="423"/>
      <c r="LE48" s="423"/>
      <c r="LF48" s="423"/>
      <c r="LG48" s="358"/>
      <c r="LH48" s="358"/>
      <c r="LI48" s="118"/>
      <c r="LJ48" s="562"/>
      <c r="LK48" s="562"/>
      <c r="LL48" s="562"/>
      <c r="LM48" s="364"/>
      <c r="LN48" s="160"/>
      <c r="LO48" s="160"/>
      <c r="LQ48" s="116"/>
      <c r="LR48" s="33"/>
      <c r="LS48" s="33"/>
      <c r="LT48" s="164"/>
      <c r="LU48" s="614"/>
      <c r="LV48" s="614"/>
      <c r="LW48" s="163"/>
      <c r="LX48" s="163"/>
      <c r="LY48" s="171"/>
      <c r="LZ48" s="163"/>
      <c r="MA48" s="163"/>
      <c r="MB48" s="163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9">
        <v>1.76</v>
      </c>
      <c r="MP48" s="249">
        <v>1.75</v>
      </c>
      <c r="MQ48" s="249">
        <v>1.77</v>
      </c>
      <c r="MR48" s="249">
        <v>1.63</v>
      </c>
      <c r="MS48" s="249">
        <v>1.72</v>
      </c>
      <c r="MT48" s="13"/>
      <c r="MU48" s="14"/>
      <c r="MV48" s="14"/>
      <c r="MW48" s="57"/>
      <c r="MX48" s="14"/>
      <c r="MY48" s="543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14"/>
      <c r="F49" s="614"/>
      <c r="G49" s="6"/>
      <c r="H49" s="559"/>
      <c r="I49" s="559"/>
      <c r="J49" s="559"/>
      <c r="K49" s="559"/>
      <c r="L49" s="559"/>
      <c r="M49" s="261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60"/>
      <c r="Z49" s="16"/>
      <c r="AA49" s="16" t="s">
        <v>88</v>
      </c>
      <c r="AB49" s="613">
        <v>1.66</v>
      </c>
      <c r="AC49" s="613">
        <v>1.66</v>
      </c>
      <c r="AD49" s="613">
        <v>1.88</v>
      </c>
      <c r="AE49" s="613">
        <v>1.68</v>
      </c>
      <c r="AF49" s="621"/>
      <c r="AG49" s="621"/>
      <c r="AH49" s="621"/>
      <c r="AI49" s="621"/>
      <c r="AJ49" s="258"/>
      <c r="AK49" s="160"/>
      <c r="AL49" s="551"/>
      <c r="AM49" s="551"/>
      <c r="AN49" s="551"/>
      <c r="AO49" s="551"/>
      <c r="AP49" s="551"/>
      <c r="AQ49" s="551"/>
      <c r="AR49" s="551"/>
      <c r="AS49" s="551"/>
      <c r="AT49" s="551"/>
      <c r="AU49" s="551"/>
      <c r="AV49" s="563"/>
      <c r="AW49" s="563"/>
      <c r="AX49" s="244"/>
      <c r="AY49" s="160"/>
      <c r="AZ49" s="225"/>
      <c r="BA49" s="245"/>
      <c r="BB49" s="245"/>
      <c r="BC49" s="245"/>
      <c r="BD49" s="245"/>
      <c r="BE49" s="245"/>
      <c r="BF49" s="564"/>
      <c r="BG49" s="565"/>
      <c r="BH49" s="564"/>
      <c r="BI49" s="565"/>
      <c r="BJ49" s="566"/>
      <c r="BK49" s="565"/>
      <c r="BL49" s="6"/>
      <c r="BM49" s="179"/>
      <c r="BN49" s="179"/>
      <c r="BO49" s="179"/>
      <c r="BP49" s="112"/>
      <c r="BQ49" s="567"/>
      <c r="BR49" s="567"/>
      <c r="BS49" s="567"/>
      <c r="BT49" s="155"/>
      <c r="BU49" s="358"/>
      <c r="BV49" s="358"/>
      <c r="BW49" s="118"/>
      <c r="BX49" s="562"/>
      <c r="BY49" s="562"/>
      <c r="BZ49" s="562"/>
      <c r="CA49" s="553"/>
      <c r="CB49" s="16"/>
      <c r="CC49" s="16"/>
      <c r="CD49" s="16"/>
      <c r="CE49" s="116"/>
      <c r="CF49" s="107"/>
      <c r="CG49" s="107"/>
      <c r="CH49" s="160"/>
      <c r="CI49" s="614"/>
      <c r="CJ49" s="614"/>
      <c r="CK49" s="196"/>
      <c r="CL49" s="121"/>
      <c r="CM49" s="121"/>
      <c r="CN49" s="121"/>
      <c r="CO49" s="121"/>
      <c r="CP49" s="121"/>
      <c r="CQ49" s="173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23">
        <v>1.63</v>
      </c>
      <c r="DG49" s="623">
        <v>1.51</v>
      </c>
      <c r="DH49" s="623">
        <v>1.76</v>
      </c>
      <c r="DI49" s="623">
        <v>1.7</v>
      </c>
      <c r="DJ49" s="621"/>
      <c r="DK49" s="621"/>
      <c r="DL49" s="621"/>
      <c r="DM49" s="62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62"/>
      <c r="FD49" s="562"/>
      <c r="FE49" s="364"/>
      <c r="FF49" s="160"/>
      <c r="FG49" s="160"/>
      <c r="FI49" s="116"/>
      <c r="FJ49" s="107"/>
      <c r="FK49" s="107"/>
      <c r="FL49" s="160"/>
      <c r="FM49" s="614"/>
      <c r="FN49" s="614"/>
      <c r="FO49" s="196"/>
      <c r="FP49" s="121"/>
      <c r="FQ49" s="121"/>
      <c r="FR49" s="121"/>
      <c r="FS49" s="121"/>
      <c r="FT49" s="121"/>
      <c r="FU49" s="173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154">
        <v>1.71</v>
      </c>
      <c r="GK49" s="154">
        <v>1.65</v>
      </c>
      <c r="GL49" s="154">
        <v>1.65</v>
      </c>
      <c r="GM49" s="154">
        <v>1.67</v>
      </c>
      <c r="GN49" s="621"/>
      <c r="GO49" s="621"/>
      <c r="GP49" s="621"/>
      <c r="GQ49" s="621"/>
      <c r="GR49" s="16"/>
      <c r="GS49" s="16"/>
      <c r="GT49" s="139"/>
      <c r="GU49" s="207"/>
      <c r="GV49" s="207"/>
      <c r="GW49" s="207"/>
      <c r="GX49" s="207"/>
      <c r="GY49" s="207"/>
      <c r="GZ49" s="207"/>
      <c r="HA49" s="207"/>
      <c r="HB49" s="207"/>
      <c r="HC49" s="153"/>
      <c r="HD49" s="153"/>
      <c r="HE49" s="152"/>
      <c r="HF49" s="234"/>
      <c r="HG49" s="160"/>
      <c r="HH49" s="139"/>
      <c r="HI49" s="207"/>
      <c r="HJ49" s="207"/>
      <c r="HK49" s="207"/>
      <c r="HL49" s="207"/>
      <c r="HM49" s="207"/>
      <c r="HN49" s="207"/>
      <c r="HO49" s="207"/>
      <c r="HP49" s="207"/>
      <c r="HQ49" s="153"/>
      <c r="HR49" s="153"/>
      <c r="HS49" s="152"/>
      <c r="HT49" s="16"/>
      <c r="HU49" s="262"/>
      <c r="HV49" s="262"/>
      <c r="HW49" s="262"/>
      <c r="HX49" s="112"/>
      <c r="HY49" s="567"/>
      <c r="HZ49" s="567"/>
      <c r="IA49" s="567"/>
      <c r="IB49" s="155"/>
      <c r="IC49" s="358"/>
      <c r="ID49" s="358"/>
      <c r="IE49" s="118"/>
      <c r="IF49" s="562"/>
      <c r="IG49" s="562"/>
      <c r="IH49" s="562"/>
      <c r="II49" s="364"/>
      <c r="IJ49" s="160"/>
      <c r="IK49" s="16"/>
      <c r="IM49" s="116"/>
      <c r="IN49" s="107"/>
      <c r="IO49" s="107"/>
      <c r="IP49" s="160"/>
      <c r="IQ49" s="614"/>
      <c r="IR49" s="614"/>
      <c r="IS49" s="196"/>
      <c r="IT49" s="121"/>
      <c r="IU49" s="121"/>
      <c r="IV49" s="121"/>
      <c r="IW49" s="121"/>
      <c r="IX49" s="121"/>
      <c r="IY49" s="173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60"/>
      <c r="JL49" s="16"/>
      <c r="JM49" s="16" t="s">
        <v>88</v>
      </c>
      <c r="JN49" s="154">
        <v>1.69</v>
      </c>
      <c r="JO49" s="154">
        <v>1.59</v>
      </c>
      <c r="JP49" s="154">
        <v>1.64</v>
      </c>
      <c r="JQ49" s="154">
        <v>1.64</v>
      </c>
      <c r="JR49" s="621"/>
      <c r="JS49" s="621"/>
      <c r="JT49" s="621"/>
      <c r="JU49" s="621"/>
      <c r="JV49" s="16"/>
      <c r="JW49" s="16"/>
      <c r="JX49" s="139"/>
      <c r="JY49" s="207"/>
      <c r="JZ49" s="207"/>
      <c r="KA49" s="207"/>
      <c r="KB49" s="207"/>
      <c r="KC49" s="207"/>
      <c r="KD49" s="207"/>
      <c r="KE49" s="207"/>
      <c r="KF49" s="207"/>
      <c r="KG49" s="153"/>
      <c r="KH49" s="153"/>
      <c r="KI49" s="152"/>
      <c r="KJ49" s="234"/>
      <c r="KK49" s="160"/>
      <c r="KL49" s="139"/>
      <c r="KM49" s="207"/>
      <c r="KN49" s="207"/>
      <c r="KO49" s="207"/>
      <c r="KP49" s="207"/>
      <c r="KQ49" s="207"/>
      <c r="KR49" s="207"/>
      <c r="KS49" s="207"/>
      <c r="KT49" s="207"/>
      <c r="KU49" s="153"/>
      <c r="KV49" s="153"/>
      <c r="KW49" s="152"/>
      <c r="KX49" s="16"/>
      <c r="KY49" s="262"/>
      <c r="KZ49" s="262"/>
      <c r="LA49" s="262"/>
      <c r="LB49" s="112"/>
      <c r="LC49" s="567"/>
      <c r="LD49" s="567"/>
      <c r="LE49" s="567"/>
      <c r="LF49" s="155"/>
      <c r="LG49" s="358"/>
      <c r="LH49" s="358"/>
      <c r="LI49" s="118"/>
      <c r="LJ49" s="562"/>
      <c r="LK49" s="562"/>
      <c r="LL49" s="562"/>
      <c r="LM49" s="364"/>
      <c r="LN49" s="160"/>
      <c r="LO49" s="160"/>
      <c r="LQ49" s="116"/>
      <c r="LR49" s="33"/>
      <c r="LS49" s="33"/>
      <c r="LT49" s="164"/>
      <c r="LU49" s="614"/>
      <c r="LV49" s="614"/>
      <c r="LW49" s="163"/>
      <c r="LX49" s="163"/>
      <c r="LY49" s="171"/>
      <c r="LZ49" s="163"/>
      <c r="MA49" s="163"/>
      <c r="MB49" s="163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9">
        <v>1.68</v>
      </c>
      <c r="MP49" s="249">
        <v>1.7</v>
      </c>
      <c r="MQ49" s="249">
        <v>1.67</v>
      </c>
      <c r="MR49" s="249">
        <v>1.64</v>
      </c>
      <c r="MS49" s="249">
        <v>1.66</v>
      </c>
      <c r="MT49" s="13"/>
      <c r="MU49" s="14"/>
      <c r="MV49" s="14"/>
      <c r="MW49" s="57"/>
      <c r="MX49" s="14"/>
      <c r="MY49" s="543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14"/>
      <c r="F50" s="614"/>
      <c r="G50" s="6"/>
      <c r="H50" s="6"/>
      <c r="I50" s="6"/>
      <c r="J50" s="6"/>
      <c r="K50" s="6"/>
      <c r="L50" s="6"/>
      <c r="M50" s="6"/>
      <c r="N50" s="6"/>
      <c r="O50" s="568"/>
      <c r="P50" s="568"/>
      <c r="Q50" s="122"/>
      <c r="R50" s="100"/>
      <c r="S50" s="100"/>
      <c r="T50" s="122"/>
      <c r="U50" s="100"/>
      <c r="V50" s="100"/>
      <c r="W50" s="122"/>
      <c r="X50" s="100"/>
      <c r="Y50" s="160"/>
      <c r="Z50" s="41" t="s">
        <v>76</v>
      </c>
      <c r="AA50" s="41"/>
      <c r="AB50" s="619">
        <v>1.94</v>
      </c>
      <c r="AC50" s="619">
        <v>1.92</v>
      </c>
      <c r="AD50" s="619">
        <v>2.09</v>
      </c>
      <c r="AE50" s="619">
        <v>1.95</v>
      </c>
      <c r="AF50" s="620"/>
      <c r="AG50" s="620"/>
      <c r="AH50" s="620"/>
      <c r="AI50" s="620"/>
      <c r="AJ50" s="451"/>
      <c r="AK50" s="160"/>
      <c r="AL50" s="551"/>
      <c r="AM50" s="561"/>
      <c r="AN50" s="561"/>
      <c r="AO50" s="561"/>
      <c r="AP50" s="561"/>
      <c r="AQ50" s="561"/>
      <c r="AR50" s="561"/>
      <c r="AS50" s="561"/>
      <c r="AT50" s="561"/>
      <c r="AU50" s="551"/>
      <c r="AV50" s="551"/>
      <c r="AW50" s="551"/>
      <c r="AX50" s="244"/>
      <c r="AY50" s="160"/>
      <c r="AZ50" s="225"/>
      <c r="BA50" s="245"/>
      <c r="BB50" s="245"/>
      <c r="BC50" s="245"/>
      <c r="BD50" s="245"/>
      <c r="BE50" s="245"/>
      <c r="BF50" s="564"/>
      <c r="BG50" s="565"/>
      <c r="BH50" s="564"/>
      <c r="BI50" s="565"/>
      <c r="BJ50" s="566"/>
      <c r="BK50" s="565"/>
      <c r="BL50" s="6"/>
      <c r="BM50" s="179"/>
      <c r="BN50" s="179"/>
      <c r="BO50" s="179"/>
      <c r="BP50" s="112"/>
      <c r="BQ50" s="567"/>
      <c r="BR50" s="567"/>
      <c r="BS50" s="567"/>
      <c r="BT50" s="155"/>
      <c r="BU50" s="358"/>
      <c r="BV50" s="358"/>
      <c r="BW50" s="112"/>
      <c r="BX50" s="382"/>
      <c r="BY50" s="382"/>
      <c r="BZ50" s="382"/>
      <c r="CA50" s="553"/>
      <c r="CB50" s="16"/>
      <c r="CC50" s="16"/>
      <c r="CD50" s="16"/>
      <c r="CE50" s="160"/>
      <c r="CF50" s="160"/>
      <c r="CG50" s="160"/>
      <c r="CH50" s="160"/>
      <c r="CI50" s="614"/>
      <c r="CJ50" s="614"/>
      <c r="CK50" s="16"/>
      <c r="CL50" s="16"/>
      <c r="CM50" s="16"/>
      <c r="CN50" s="16"/>
      <c r="CO50" s="16"/>
      <c r="CP50" s="16"/>
      <c r="CQ50" s="160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25">
        <v>1.41</v>
      </c>
      <c r="DG50" s="625">
        <v>1.69</v>
      </c>
      <c r="DH50" s="625">
        <v>1.87</v>
      </c>
      <c r="DI50" s="625">
        <v>1.84</v>
      </c>
      <c r="DJ50" s="620"/>
      <c r="DK50" s="620"/>
      <c r="DL50" s="620"/>
      <c r="DM50" s="620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82"/>
      <c r="FD50" s="382"/>
      <c r="FE50" s="364"/>
      <c r="FF50" s="160"/>
      <c r="FG50" s="160"/>
      <c r="FI50" s="160"/>
      <c r="FJ50" s="160"/>
      <c r="FK50" s="160"/>
      <c r="FL50" s="160"/>
      <c r="FM50" s="614"/>
      <c r="FN50" s="614"/>
      <c r="FO50" s="16"/>
      <c r="FP50" s="16"/>
      <c r="FQ50" s="16"/>
      <c r="FR50" s="16"/>
      <c r="FS50" s="16"/>
      <c r="FT50" s="16"/>
      <c r="FU50" s="160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218">
        <v>1.9</v>
      </c>
      <c r="GK50" s="218">
        <v>1.89</v>
      </c>
      <c r="GL50" s="218">
        <v>1.89</v>
      </c>
      <c r="GM50" s="218">
        <v>1.89</v>
      </c>
      <c r="GN50" s="620"/>
      <c r="GO50" s="620"/>
      <c r="GP50" s="620"/>
      <c r="GQ50" s="620"/>
      <c r="GR50" s="16"/>
      <c r="GS50" s="16"/>
      <c r="GT50" s="139"/>
      <c r="GU50" s="207"/>
      <c r="GV50" s="207"/>
      <c r="GW50" s="207"/>
      <c r="GX50" s="207"/>
      <c r="GY50" s="207"/>
      <c r="GZ50" s="207"/>
      <c r="HA50" s="207"/>
      <c r="HB50" s="207"/>
      <c r="HC50" s="153"/>
      <c r="HD50" s="153"/>
      <c r="HE50" s="152"/>
      <c r="HF50" s="234"/>
      <c r="HG50" s="160"/>
      <c r="HH50" s="139"/>
      <c r="HI50" s="207"/>
      <c r="HJ50" s="207"/>
      <c r="HK50" s="207"/>
      <c r="HL50" s="207"/>
      <c r="HM50" s="207"/>
      <c r="HN50" s="207"/>
      <c r="HO50" s="207"/>
      <c r="HP50" s="207"/>
      <c r="HQ50" s="153"/>
      <c r="HR50" s="153"/>
      <c r="HS50" s="152"/>
      <c r="HT50" s="16"/>
      <c r="HU50" s="262"/>
      <c r="HV50" s="262"/>
      <c r="HW50" s="262"/>
      <c r="HX50" s="112"/>
      <c r="HY50" s="567"/>
      <c r="HZ50" s="567"/>
      <c r="IA50" s="567"/>
      <c r="IB50" s="155"/>
      <c r="IC50" s="358"/>
      <c r="ID50" s="358"/>
      <c r="IE50" s="112"/>
      <c r="IF50" s="382"/>
      <c r="IG50" s="382"/>
      <c r="IH50" s="382"/>
      <c r="II50" s="364"/>
      <c r="IJ50" s="160"/>
      <c r="IK50" s="16"/>
      <c r="IM50" s="160"/>
      <c r="IN50" s="160"/>
      <c r="IO50" s="160"/>
      <c r="IP50" s="160"/>
      <c r="IQ50" s="614"/>
      <c r="IR50" s="614"/>
      <c r="IS50" s="16"/>
      <c r="IT50" s="16"/>
      <c r="IU50" s="16"/>
      <c r="IV50" s="16"/>
      <c r="IW50" s="16"/>
      <c r="IX50" s="16"/>
      <c r="IY50" s="160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60"/>
      <c r="JL50" s="41" t="s">
        <v>76</v>
      </c>
      <c r="JM50" s="41"/>
      <c r="JN50" s="218">
        <v>1.83</v>
      </c>
      <c r="JO50" s="218">
        <v>1.84</v>
      </c>
      <c r="JP50" s="218">
        <v>1.8</v>
      </c>
      <c r="JQ50" s="218">
        <v>1.82</v>
      </c>
      <c r="JR50" s="620"/>
      <c r="JS50" s="620"/>
      <c r="JT50" s="620"/>
      <c r="JU50" s="620"/>
      <c r="JV50" s="16"/>
      <c r="JW50" s="16"/>
      <c r="JX50" s="139"/>
      <c r="JY50" s="207"/>
      <c r="JZ50" s="207"/>
      <c r="KA50" s="207"/>
      <c r="KB50" s="207"/>
      <c r="KC50" s="207"/>
      <c r="KD50" s="207"/>
      <c r="KE50" s="207"/>
      <c r="KF50" s="207"/>
      <c r="KG50" s="153"/>
      <c r="KH50" s="153"/>
      <c r="KI50" s="152"/>
      <c r="KJ50" s="234"/>
      <c r="KK50" s="160"/>
      <c r="KL50" s="139"/>
      <c r="KM50" s="207"/>
      <c r="KN50" s="207"/>
      <c r="KO50" s="207"/>
      <c r="KP50" s="207"/>
      <c r="KQ50" s="207"/>
      <c r="KR50" s="207"/>
      <c r="KS50" s="207"/>
      <c r="KT50" s="207"/>
      <c r="KU50" s="153"/>
      <c r="KV50" s="153"/>
      <c r="KW50" s="152"/>
      <c r="KX50" s="16"/>
      <c r="KY50" s="262"/>
      <c r="KZ50" s="262"/>
      <c r="LA50" s="262"/>
      <c r="LB50" s="112"/>
      <c r="LC50" s="567"/>
      <c r="LD50" s="567"/>
      <c r="LE50" s="567"/>
      <c r="LF50" s="155"/>
      <c r="LG50" s="358"/>
      <c r="LH50" s="358"/>
      <c r="LI50" s="112"/>
      <c r="LJ50" s="382"/>
      <c r="LK50" s="382"/>
      <c r="LL50" s="382"/>
      <c r="LM50" s="364"/>
      <c r="LN50" s="160"/>
      <c r="LO50" s="160"/>
      <c r="LQ50" s="164"/>
      <c r="LR50" s="164"/>
      <c r="LS50" s="164"/>
      <c r="LT50" s="164"/>
      <c r="LU50" s="614"/>
      <c r="LV50" s="614"/>
      <c r="LW50" s="163"/>
      <c r="LX50" s="163"/>
      <c r="LY50" s="170"/>
      <c r="LZ50" s="163"/>
      <c r="MA50" s="163"/>
      <c r="MB50" s="163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6" t="s">
        <v>76</v>
      </c>
      <c r="MN50" s="386"/>
      <c r="MO50" s="249">
        <v>1.95</v>
      </c>
      <c r="MP50" s="249">
        <v>1.84</v>
      </c>
      <c r="MQ50" s="249">
        <v>1.89</v>
      </c>
      <c r="MR50" s="249">
        <v>1.82</v>
      </c>
      <c r="MS50" s="249">
        <v>1.89</v>
      </c>
      <c r="MT50" s="13"/>
      <c r="MU50" s="14"/>
      <c r="MV50" s="14"/>
      <c r="MW50" s="57"/>
      <c r="MX50" s="14"/>
      <c r="MY50" s="543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3"/>
      <c r="E51" s="614"/>
      <c r="F51" s="614"/>
      <c r="G51" s="6"/>
      <c r="H51" s="559"/>
      <c r="I51" s="559"/>
      <c r="J51" s="559"/>
      <c r="K51" s="559"/>
      <c r="L51" s="6"/>
      <c r="M51" s="6"/>
      <c r="N51" s="6"/>
      <c r="O51" s="570"/>
      <c r="P51" s="571"/>
      <c r="Q51" s="572"/>
      <c r="R51" s="571"/>
      <c r="S51" s="571"/>
      <c r="T51" s="572"/>
      <c r="U51" s="571"/>
      <c r="V51" s="571"/>
      <c r="W51" s="572"/>
      <c r="X51" s="175"/>
      <c r="Y51" s="160"/>
      <c r="Z51" s="16"/>
      <c r="AA51" s="16" t="s">
        <v>49</v>
      </c>
      <c r="AB51" s="613">
        <v>1.9</v>
      </c>
      <c r="AC51" s="613">
        <v>1.98</v>
      </c>
      <c r="AD51" s="613">
        <v>2.08</v>
      </c>
      <c r="AE51" s="613">
        <v>1.94</v>
      </c>
      <c r="AF51" s="621"/>
      <c r="AG51" s="621"/>
      <c r="AH51" s="621"/>
      <c r="AI51" s="621"/>
      <c r="AJ51" s="258"/>
      <c r="AK51" s="160"/>
      <c r="AL51" s="225"/>
      <c r="AM51" s="245"/>
      <c r="AN51" s="245"/>
      <c r="AO51" s="245"/>
      <c r="AP51" s="245"/>
      <c r="AQ51" s="245"/>
      <c r="AR51" s="245"/>
      <c r="AS51" s="245"/>
      <c r="AT51" s="245"/>
      <c r="AU51" s="565"/>
      <c r="AV51" s="566"/>
      <c r="AW51" s="565"/>
      <c r="AX51" s="244"/>
      <c r="AY51" s="160"/>
      <c r="AZ51" s="225"/>
      <c r="BA51" s="245"/>
      <c r="BB51" s="245"/>
      <c r="BC51" s="245"/>
      <c r="BD51" s="245"/>
      <c r="BE51" s="245"/>
      <c r="BF51" s="564"/>
      <c r="BG51" s="565"/>
      <c r="BH51" s="564"/>
      <c r="BI51" s="565"/>
      <c r="BJ51" s="566"/>
      <c r="BK51" s="565"/>
      <c r="BL51" s="6"/>
      <c r="BM51" s="179"/>
      <c r="BN51" s="179"/>
      <c r="BO51" s="179"/>
      <c r="BP51" s="101"/>
      <c r="BQ51" s="573"/>
      <c r="BR51" s="573"/>
      <c r="BS51" s="573"/>
      <c r="BT51" s="573"/>
      <c r="BU51" s="358"/>
      <c r="BV51" s="358"/>
      <c r="BW51" s="112"/>
      <c r="BX51" s="382"/>
      <c r="BY51" s="382"/>
      <c r="BZ51" s="382"/>
      <c r="CA51" s="553"/>
      <c r="CB51" s="16"/>
      <c r="CC51" s="16"/>
      <c r="CD51" s="16"/>
      <c r="CE51" s="127"/>
      <c r="CF51" s="96"/>
      <c r="CG51" s="96"/>
      <c r="CH51" s="173"/>
      <c r="CI51" s="614"/>
      <c r="CJ51" s="61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626">
        <v>1.5</v>
      </c>
      <c r="DG51" s="626">
        <v>3.97</v>
      </c>
      <c r="DH51" s="626">
        <v>1.74</v>
      </c>
      <c r="DI51" s="626">
        <v>2.31</v>
      </c>
      <c r="DJ51" s="621"/>
      <c r="DK51" s="621"/>
      <c r="DL51" s="621"/>
      <c r="DM51" s="62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82"/>
      <c r="FD51" s="382"/>
      <c r="FE51" s="364"/>
      <c r="FF51" s="160"/>
      <c r="FG51" s="160"/>
      <c r="FI51" s="127"/>
      <c r="FJ51" s="96"/>
      <c r="FK51" s="96"/>
      <c r="FL51" s="173"/>
      <c r="FM51" s="614"/>
      <c r="FN51" s="614"/>
      <c r="FO51" s="16"/>
      <c r="FP51" s="121"/>
      <c r="FQ51" s="121"/>
      <c r="FR51" s="121"/>
      <c r="FS51" s="121"/>
      <c r="FT51" s="16"/>
      <c r="FU51" s="16"/>
      <c r="FV51" s="16"/>
      <c r="FW51" s="570"/>
      <c r="FX51" s="571"/>
      <c r="FY51" s="572"/>
      <c r="FZ51" s="571"/>
      <c r="GA51" s="571"/>
      <c r="GB51" s="572"/>
      <c r="GC51" s="571"/>
      <c r="GD51" s="571"/>
      <c r="GE51" s="572"/>
      <c r="GF51" s="175"/>
      <c r="GG51" s="16"/>
      <c r="GH51" s="16"/>
      <c r="GI51" s="16" t="s">
        <v>49</v>
      </c>
      <c r="GJ51" s="219">
        <v>1.82</v>
      </c>
      <c r="GK51" s="219">
        <v>1.8</v>
      </c>
      <c r="GL51" s="219">
        <v>1.76</v>
      </c>
      <c r="GM51" s="219">
        <v>1.8</v>
      </c>
      <c r="GN51" s="621"/>
      <c r="GO51" s="621"/>
      <c r="GP51" s="621"/>
      <c r="GQ51" s="621"/>
      <c r="GR51" s="16"/>
      <c r="GS51" s="16"/>
      <c r="GT51" s="139"/>
      <c r="GU51" s="207"/>
      <c r="GV51" s="207"/>
      <c r="GW51" s="207"/>
      <c r="GX51" s="207"/>
      <c r="GY51" s="207"/>
      <c r="GZ51" s="207"/>
      <c r="HA51" s="207"/>
      <c r="HB51" s="207"/>
      <c r="HC51" s="153"/>
      <c r="HD51" s="153"/>
      <c r="HE51" s="152"/>
      <c r="HF51" s="234"/>
      <c r="HG51" s="160"/>
      <c r="HH51" s="139"/>
      <c r="HI51" s="207"/>
      <c r="HJ51" s="207"/>
      <c r="HK51" s="207"/>
      <c r="HL51" s="207"/>
      <c r="HM51" s="207"/>
      <c r="HN51" s="207"/>
      <c r="HO51" s="207"/>
      <c r="HP51" s="207"/>
      <c r="HQ51" s="153"/>
      <c r="HR51" s="153"/>
      <c r="HS51" s="152"/>
      <c r="HT51" s="16"/>
      <c r="HU51" s="262"/>
      <c r="HV51" s="262"/>
      <c r="HW51" s="262"/>
      <c r="HX51" s="101"/>
      <c r="HY51" s="573"/>
      <c r="HZ51" s="573"/>
      <c r="IA51" s="573"/>
      <c r="IB51" s="573"/>
      <c r="IC51" s="358"/>
      <c r="ID51" s="358"/>
      <c r="IE51" s="112"/>
      <c r="IF51" s="382"/>
      <c r="IG51" s="382"/>
      <c r="IH51" s="382"/>
      <c r="II51" s="364"/>
      <c r="IJ51" s="160"/>
      <c r="IK51" s="16"/>
      <c r="IM51" s="127"/>
      <c r="IN51" s="96"/>
      <c r="IO51" s="96"/>
      <c r="IP51" s="173"/>
      <c r="IQ51" s="614"/>
      <c r="IR51" s="614"/>
      <c r="IS51" s="16"/>
      <c r="IT51" s="121"/>
      <c r="IU51" s="121"/>
      <c r="IV51" s="121"/>
      <c r="IW51" s="121"/>
      <c r="IX51" s="16"/>
      <c r="IY51" s="16"/>
      <c r="IZ51" s="16"/>
      <c r="JA51" s="570"/>
      <c r="JB51" s="571"/>
      <c r="JC51" s="572"/>
      <c r="JD51" s="571"/>
      <c r="JE51" s="571"/>
      <c r="JF51" s="572"/>
      <c r="JG51" s="571"/>
      <c r="JH51" s="571"/>
      <c r="JI51" s="572"/>
      <c r="JJ51" s="175"/>
      <c r="JK51" s="160"/>
      <c r="JL51" s="16"/>
      <c r="JM51" s="16" t="s">
        <v>49</v>
      </c>
      <c r="JN51" s="219">
        <v>1.77</v>
      </c>
      <c r="JO51" s="219">
        <v>1.81</v>
      </c>
      <c r="JP51" s="219">
        <v>1.87</v>
      </c>
      <c r="JQ51" s="219">
        <v>1.82</v>
      </c>
      <c r="JR51" s="621"/>
      <c r="JS51" s="621"/>
      <c r="JT51" s="621"/>
      <c r="JU51" s="621"/>
      <c r="JV51" s="16"/>
      <c r="JW51" s="16"/>
      <c r="JX51" s="139"/>
      <c r="JY51" s="207"/>
      <c r="JZ51" s="207"/>
      <c r="KA51" s="207"/>
      <c r="KB51" s="207"/>
      <c r="KC51" s="207"/>
      <c r="KD51" s="207"/>
      <c r="KE51" s="207"/>
      <c r="KF51" s="207"/>
      <c r="KG51" s="153"/>
      <c r="KH51" s="153"/>
      <c r="KI51" s="152"/>
      <c r="KJ51" s="234"/>
      <c r="KK51" s="160"/>
      <c r="KL51" s="139"/>
      <c r="KM51" s="207"/>
      <c r="KN51" s="207"/>
      <c r="KO51" s="207"/>
      <c r="KP51" s="207"/>
      <c r="KQ51" s="207"/>
      <c r="KR51" s="207"/>
      <c r="KS51" s="207"/>
      <c r="KT51" s="207"/>
      <c r="KU51" s="153"/>
      <c r="KV51" s="153"/>
      <c r="KW51" s="152"/>
      <c r="KX51" s="16"/>
      <c r="KY51" s="262"/>
      <c r="KZ51" s="262"/>
      <c r="LA51" s="262"/>
      <c r="LB51" s="101"/>
      <c r="LC51" s="573"/>
      <c r="LD51" s="573"/>
      <c r="LE51" s="573"/>
      <c r="LF51" s="573"/>
      <c r="LG51" s="358"/>
      <c r="LH51" s="358"/>
      <c r="LI51" s="112"/>
      <c r="LJ51" s="382"/>
      <c r="LK51" s="382"/>
      <c r="LL51" s="382"/>
      <c r="LM51" s="364"/>
      <c r="LN51" s="160"/>
      <c r="LO51" s="160"/>
      <c r="LQ51" s="127"/>
      <c r="LR51" s="21"/>
      <c r="LS51" s="96"/>
      <c r="LT51" s="173"/>
      <c r="LU51" s="614"/>
      <c r="LV51" s="614"/>
      <c r="LW51" s="163"/>
      <c r="LX51" s="163"/>
      <c r="LY51" s="170"/>
      <c r="LZ51" s="163"/>
      <c r="MA51" s="163"/>
      <c r="MB51" s="570"/>
      <c r="MC51" s="571"/>
      <c r="MD51" s="572"/>
      <c r="ME51" s="571"/>
      <c r="MF51" s="571"/>
      <c r="MG51" s="572"/>
      <c r="MH51" s="571"/>
      <c r="MI51" s="571"/>
      <c r="MJ51" s="572"/>
      <c r="MK51" s="175"/>
      <c r="ML51" s="12"/>
      <c r="MM51" s="12"/>
      <c r="MN51" s="12" t="s">
        <v>49</v>
      </c>
      <c r="MO51" s="249">
        <v>1.94</v>
      </c>
      <c r="MP51" s="249">
        <v>2.31</v>
      </c>
      <c r="MQ51" s="249">
        <v>1.8</v>
      </c>
      <c r="MR51" s="249">
        <v>1.82</v>
      </c>
      <c r="MS51" s="249">
        <v>1.87</v>
      </c>
      <c r="MT51" s="13"/>
      <c r="MU51" s="14"/>
      <c r="MV51" s="14"/>
      <c r="MW51" s="57"/>
      <c r="MX51" s="14"/>
      <c r="MY51" s="543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3"/>
      <c r="E52" s="614"/>
      <c r="F52" s="614"/>
      <c r="G52" s="6"/>
      <c r="H52" s="6"/>
      <c r="I52" s="6"/>
      <c r="J52" s="6"/>
      <c r="K52" s="6"/>
      <c r="L52" s="6"/>
      <c r="M52" s="6"/>
      <c r="N52" s="6"/>
      <c r="O52" s="5"/>
      <c r="P52" s="5"/>
      <c r="Q52" s="174"/>
      <c r="R52" s="5"/>
      <c r="S52" s="5"/>
      <c r="T52" s="174"/>
      <c r="U52" s="5"/>
      <c r="V52" s="5"/>
      <c r="W52" s="174"/>
      <c r="X52" s="5"/>
      <c r="Y52" s="160"/>
      <c r="Z52" s="16"/>
      <c r="AA52" s="16" t="s">
        <v>59</v>
      </c>
      <c r="AB52" s="613">
        <v>2.0099999999999998</v>
      </c>
      <c r="AC52" s="613">
        <v>1.96</v>
      </c>
      <c r="AD52" s="613">
        <v>2.16</v>
      </c>
      <c r="AE52" s="613">
        <v>2.0099999999999998</v>
      </c>
      <c r="AF52" s="621"/>
      <c r="AG52" s="621"/>
      <c r="AH52" s="621"/>
      <c r="AI52" s="621"/>
      <c r="AJ52" s="258"/>
      <c r="AK52" s="160"/>
      <c r="AL52" s="225"/>
      <c r="AM52" s="245"/>
      <c r="AN52" s="245"/>
      <c r="AO52" s="245"/>
      <c r="AP52" s="245"/>
      <c r="AQ52" s="245"/>
      <c r="AR52" s="245"/>
      <c r="AS52" s="245"/>
      <c r="AT52" s="245"/>
      <c r="AU52" s="565"/>
      <c r="AV52" s="566"/>
      <c r="AW52" s="565"/>
      <c r="AX52" s="244"/>
      <c r="AY52" s="160"/>
      <c r="AZ52" s="225"/>
      <c r="BA52" s="245"/>
      <c r="BB52" s="245"/>
      <c r="BC52" s="245"/>
      <c r="BD52" s="245"/>
      <c r="BE52" s="245"/>
      <c r="BF52" s="564"/>
      <c r="BG52" s="565"/>
      <c r="BH52" s="564"/>
      <c r="BI52" s="565"/>
      <c r="BJ52" s="566"/>
      <c r="BK52" s="565"/>
      <c r="BL52" s="6"/>
      <c r="BM52" s="179"/>
      <c r="BN52" s="179"/>
      <c r="BO52" s="179"/>
      <c r="BP52" s="112"/>
      <c r="BQ52" s="573"/>
      <c r="BR52" s="573"/>
      <c r="BS52" s="573"/>
      <c r="BT52" s="573"/>
      <c r="BU52" s="358"/>
      <c r="BV52" s="358"/>
      <c r="BW52" s="190"/>
      <c r="BX52" s="189"/>
      <c r="BY52" s="191"/>
      <c r="BZ52" s="191"/>
      <c r="CA52" s="553"/>
      <c r="CB52" s="16"/>
      <c r="CC52" s="16"/>
      <c r="CD52" s="16"/>
      <c r="CE52" s="130"/>
      <c r="CF52" s="71"/>
      <c r="CG52" s="71"/>
      <c r="CH52" s="173"/>
      <c r="CI52" s="614"/>
      <c r="CJ52" s="61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626">
        <v>1.17</v>
      </c>
      <c r="DG52" s="626">
        <v>1.69</v>
      </c>
      <c r="DH52" s="626">
        <v>1.87</v>
      </c>
      <c r="DI52" s="626">
        <v>1.85</v>
      </c>
      <c r="DJ52" s="621"/>
      <c r="DK52" s="621"/>
      <c r="DL52" s="621"/>
      <c r="DM52" s="62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64"/>
      <c r="FF52" s="160"/>
      <c r="FG52" s="160"/>
      <c r="FI52" s="130"/>
      <c r="FJ52" s="71"/>
      <c r="FK52" s="71"/>
      <c r="FL52" s="173"/>
      <c r="FM52" s="614"/>
      <c r="FN52" s="61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4"/>
      <c r="FZ52" s="5"/>
      <c r="GA52" s="5"/>
      <c r="GB52" s="174"/>
      <c r="GC52" s="5"/>
      <c r="GD52" s="5"/>
      <c r="GE52" s="174"/>
      <c r="GF52" s="5"/>
      <c r="GG52" s="16"/>
      <c r="GH52" s="16"/>
      <c r="GI52" s="16" t="s">
        <v>59</v>
      </c>
      <c r="GJ52" s="219">
        <v>1.92</v>
      </c>
      <c r="GK52" s="219">
        <v>1.91</v>
      </c>
      <c r="GL52" s="219">
        <v>1.92</v>
      </c>
      <c r="GM52" s="219">
        <v>1.92</v>
      </c>
      <c r="GN52" s="621"/>
      <c r="GO52" s="621"/>
      <c r="GP52" s="621"/>
      <c r="GQ52" s="621"/>
      <c r="GR52" s="16"/>
      <c r="GS52" s="16"/>
      <c r="GT52" s="139"/>
      <c r="GU52" s="207"/>
      <c r="GV52" s="207"/>
      <c r="GW52" s="207"/>
      <c r="GX52" s="207"/>
      <c r="GY52" s="207"/>
      <c r="GZ52" s="207"/>
      <c r="HA52" s="207"/>
      <c r="HB52" s="207"/>
      <c r="HC52" s="153"/>
      <c r="HD52" s="153"/>
      <c r="HE52" s="152"/>
      <c r="HF52" s="234"/>
      <c r="HG52" s="160"/>
      <c r="HH52" s="139"/>
      <c r="HI52" s="207"/>
      <c r="HJ52" s="207"/>
      <c r="HK52" s="207"/>
      <c r="HL52" s="207"/>
      <c r="HM52" s="207"/>
      <c r="HN52" s="207"/>
      <c r="HO52" s="207"/>
      <c r="HP52" s="207"/>
      <c r="HQ52" s="153"/>
      <c r="HR52" s="153"/>
      <c r="HS52" s="152"/>
      <c r="HT52" s="16"/>
      <c r="HU52" s="262"/>
      <c r="HV52" s="262"/>
      <c r="HW52" s="262"/>
      <c r="HX52" s="112"/>
      <c r="HY52" s="573"/>
      <c r="HZ52" s="573"/>
      <c r="IA52" s="573"/>
      <c r="IB52" s="573"/>
      <c r="IC52" s="358"/>
      <c r="ID52" s="358"/>
      <c r="IE52" s="7"/>
      <c r="IF52" s="567"/>
      <c r="IG52" s="108"/>
      <c r="IH52" s="108"/>
      <c r="II52" s="364"/>
      <c r="IJ52" s="160"/>
      <c r="IK52" s="16"/>
      <c r="IM52" s="130"/>
      <c r="IN52" s="71"/>
      <c r="IO52" s="71"/>
      <c r="IP52" s="173"/>
      <c r="IQ52" s="614"/>
      <c r="IR52" s="61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4"/>
      <c r="JD52" s="5"/>
      <c r="JE52" s="5"/>
      <c r="JF52" s="174"/>
      <c r="JG52" s="5"/>
      <c r="JH52" s="5"/>
      <c r="JI52" s="174"/>
      <c r="JJ52" s="5"/>
      <c r="JK52" s="160"/>
      <c r="JL52" s="16"/>
      <c r="JM52" s="16" t="s">
        <v>59</v>
      </c>
      <c r="JN52" s="219">
        <v>1.84</v>
      </c>
      <c r="JO52" s="219">
        <v>1.88</v>
      </c>
      <c r="JP52" s="219">
        <v>1.84</v>
      </c>
      <c r="JQ52" s="219">
        <v>1.85</v>
      </c>
      <c r="JR52" s="621"/>
      <c r="JS52" s="621"/>
      <c r="JT52" s="621"/>
      <c r="JU52" s="621"/>
      <c r="JV52" s="16"/>
      <c r="JW52" s="16"/>
      <c r="JX52" s="139"/>
      <c r="JY52" s="207"/>
      <c r="JZ52" s="207"/>
      <c r="KA52" s="207"/>
      <c r="KB52" s="207"/>
      <c r="KC52" s="207"/>
      <c r="KD52" s="207"/>
      <c r="KE52" s="207"/>
      <c r="KF52" s="207"/>
      <c r="KG52" s="153"/>
      <c r="KH52" s="153"/>
      <c r="KI52" s="152"/>
      <c r="KJ52" s="234"/>
      <c r="KK52" s="160"/>
      <c r="KL52" s="139"/>
      <c r="KM52" s="207"/>
      <c r="KN52" s="207"/>
      <c r="KO52" s="207"/>
      <c r="KP52" s="207"/>
      <c r="KQ52" s="207"/>
      <c r="KR52" s="207"/>
      <c r="KS52" s="207"/>
      <c r="KT52" s="207"/>
      <c r="KU52" s="153"/>
      <c r="KV52" s="153"/>
      <c r="KW52" s="152"/>
      <c r="KX52" s="16"/>
      <c r="KY52" s="262"/>
      <c r="KZ52" s="262"/>
      <c r="LA52" s="262"/>
      <c r="LB52" s="112"/>
      <c r="LC52" s="573"/>
      <c r="LD52" s="573"/>
      <c r="LE52" s="573"/>
      <c r="LF52" s="573"/>
      <c r="LG52" s="358"/>
      <c r="LH52" s="358"/>
      <c r="LI52" s="7"/>
      <c r="LJ52" s="567"/>
      <c r="LK52" s="108"/>
      <c r="LL52" s="108"/>
      <c r="LM52" s="364"/>
      <c r="LN52" s="160"/>
      <c r="LO52" s="160"/>
      <c r="LQ52" s="130"/>
      <c r="LR52" s="33"/>
      <c r="LS52" s="71"/>
      <c r="LT52" s="173"/>
      <c r="LU52" s="614"/>
      <c r="LV52" s="614"/>
      <c r="LW52" s="163"/>
      <c r="LX52" s="163"/>
      <c r="LY52" s="170"/>
      <c r="LZ52" s="163"/>
      <c r="MA52" s="163"/>
      <c r="MB52" s="5"/>
      <c r="MC52" s="5"/>
      <c r="MD52" s="174"/>
      <c r="ME52" s="5"/>
      <c r="MF52" s="5"/>
      <c r="MG52" s="174"/>
      <c r="MH52" s="5"/>
      <c r="MI52" s="5"/>
      <c r="MJ52" s="174"/>
      <c r="MK52" s="5"/>
      <c r="ML52" s="12"/>
      <c r="MM52" s="12"/>
      <c r="MN52" s="12" t="s">
        <v>59</v>
      </c>
      <c r="MO52" s="249">
        <v>2.0099999999999998</v>
      </c>
      <c r="MP52" s="249">
        <v>1.85</v>
      </c>
      <c r="MQ52" s="249">
        <v>1.92</v>
      </c>
      <c r="MR52" s="249">
        <v>1.85</v>
      </c>
      <c r="MS52" s="249">
        <v>1.93</v>
      </c>
      <c r="MT52" s="13"/>
      <c r="MU52" s="14"/>
      <c r="MV52" s="14"/>
      <c r="MW52" s="57"/>
      <c r="MX52" s="14"/>
      <c r="MY52" s="543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3"/>
      <c r="E53" s="614"/>
      <c r="F53" s="614"/>
      <c r="G53" s="6"/>
      <c r="H53" s="6"/>
      <c r="I53" s="6"/>
      <c r="J53" s="6"/>
      <c r="K53" s="6"/>
      <c r="L53" s="6"/>
      <c r="M53" s="6"/>
      <c r="N53" s="6"/>
      <c r="O53" s="268"/>
      <c r="P53" s="268"/>
      <c r="Q53" s="268"/>
      <c r="R53" s="222"/>
      <c r="S53" s="268"/>
      <c r="T53" s="268"/>
      <c r="U53" s="222"/>
      <c r="V53" s="268"/>
      <c r="W53" s="268"/>
      <c r="X53" s="222"/>
      <c r="Y53" s="160"/>
      <c r="Z53" s="16"/>
      <c r="AA53" s="16" t="s">
        <v>64</v>
      </c>
      <c r="AB53" s="613">
        <v>1.88</v>
      </c>
      <c r="AC53" s="613">
        <v>1.89</v>
      </c>
      <c r="AD53" s="613">
        <v>2.02</v>
      </c>
      <c r="AE53" s="613">
        <v>1.9</v>
      </c>
      <c r="AF53" s="621"/>
      <c r="AG53" s="621"/>
      <c r="AH53" s="621"/>
      <c r="AI53" s="621"/>
      <c r="AJ53" s="258"/>
      <c r="AK53" s="160"/>
      <c r="AL53" s="225"/>
      <c r="AM53" s="245"/>
      <c r="AN53" s="245"/>
      <c r="AO53" s="245"/>
      <c r="AP53" s="245"/>
      <c r="AQ53" s="245"/>
      <c r="AR53" s="245"/>
      <c r="AS53" s="245"/>
      <c r="AT53" s="245"/>
      <c r="AU53" s="565"/>
      <c r="AV53" s="566"/>
      <c r="AW53" s="565"/>
      <c r="AX53" s="236"/>
      <c r="AY53" s="172"/>
      <c r="AZ53" s="225"/>
      <c r="BA53" s="245"/>
      <c r="BB53" s="245"/>
      <c r="BC53" s="245"/>
      <c r="BD53" s="245"/>
      <c r="BE53" s="245"/>
      <c r="BF53" s="564"/>
      <c r="BG53" s="565"/>
      <c r="BH53" s="564"/>
      <c r="BI53" s="565"/>
      <c r="BJ53" s="566"/>
      <c r="BK53" s="565"/>
      <c r="BL53" s="6"/>
      <c r="BM53" s="179"/>
      <c r="BN53" s="179"/>
      <c r="BO53" s="179"/>
      <c r="BP53" s="101"/>
      <c r="BQ53" s="573"/>
      <c r="BR53" s="573"/>
      <c r="BS53" s="573"/>
      <c r="BT53" s="573"/>
      <c r="BU53" s="358"/>
      <c r="BV53" s="358"/>
      <c r="BW53" s="16"/>
      <c r="BX53" s="16"/>
      <c r="BY53" s="187"/>
      <c r="BZ53" s="187"/>
      <c r="CA53" s="553"/>
      <c r="CB53" s="16"/>
      <c r="CC53" s="16"/>
      <c r="CD53" s="16"/>
      <c r="CE53" s="130"/>
      <c r="CF53" s="71"/>
      <c r="CG53" s="71"/>
      <c r="CH53" s="173"/>
      <c r="CI53" s="614"/>
      <c r="CJ53" s="61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626">
        <v>1.58</v>
      </c>
      <c r="DG53" s="626">
        <v>1.67</v>
      </c>
      <c r="DH53" s="626">
        <v>1.87</v>
      </c>
      <c r="DI53" s="626">
        <v>1.83</v>
      </c>
      <c r="DJ53" s="621"/>
      <c r="DK53" s="621"/>
      <c r="DL53" s="621"/>
      <c r="DM53" s="62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64"/>
      <c r="FF53" s="160"/>
      <c r="FG53" s="160"/>
      <c r="FI53" s="130"/>
      <c r="FJ53" s="71"/>
      <c r="FK53" s="71"/>
      <c r="FL53" s="173"/>
      <c r="FM53" s="614"/>
      <c r="FN53" s="614"/>
      <c r="FO53" s="16"/>
      <c r="FP53" s="16"/>
      <c r="FQ53" s="16"/>
      <c r="FR53" s="16"/>
      <c r="FS53" s="16"/>
      <c r="FT53" s="16"/>
      <c r="FU53" s="16"/>
      <c r="FV53" s="16"/>
      <c r="FW53" s="268"/>
      <c r="FX53" s="268"/>
      <c r="FY53" s="268"/>
      <c r="FZ53" s="222"/>
      <c r="GA53" s="268"/>
      <c r="GB53" s="268"/>
      <c r="GC53" s="222"/>
      <c r="GD53" s="268"/>
      <c r="GE53" s="268"/>
      <c r="GF53" s="222"/>
      <c r="GG53" s="16"/>
      <c r="GH53" s="16"/>
      <c r="GI53" s="16" t="s">
        <v>64</v>
      </c>
      <c r="GJ53" s="219">
        <v>1.88</v>
      </c>
      <c r="GK53" s="219">
        <v>1.87</v>
      </c>
      <c r="GL53" s="219">
        <v>1.87</v>
      </c>
      <c r="GM53" s="219">
        <v>1.87</v>
      </c>
      <c r="GN53" s="621"/>
      <c r="GO53" s="621"/>
      <c r="GP53" s="621"/>
      <c r="GQ53" s="621"/>
      <c r="GR53" s="16"/>
      <c r="GS53" s="16"/>
      <c r="GT53" s="267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6"/>
      <c r="HG53" s="172"/>
      <c r="HH53" s="267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62"/>
      <c r="HV53" s="262"/>
      <c r="HW53" s="262"/>
      <c r="HX53" s="101"/>
      <c r="HY53" s="573"/>
      <c r="HZ53" s="573"/>
      <c r="IA53" s="573"/>
      <c r="IB53" s="573"/>
      <c r="IC53" s="358"/>
      <c r="ID53" s="358"/>
      <c r="IE53" s="160"/>
      <c r="IF53" s="160"/>
      <c r="IG53" s="101"/>
      <c r="IH53" s="101"/>
      <c r="II53" s="364"/>
      <c r="IJ53" s="160"/>
      <c r="IK53" s="16"/>
      <c r="IM53" s="130"/>
      <c r="IN53" s="71"/>
      <c r="IO53" s="71"/>
      <c r="IP53" s="173"/>
      <c r="IQ53" s="614"/>
      <c r="IR53" s="614"/>
      <c r="IS53" s="16"/>
      <c r="IT53" s="16"/>
      <c r="IU53" s="16"/>
      <c r="IV53" s="16"/>
      <c r="IW53" s="16"/>
      <c r="IX53" s="16"/>
      <c r="IY53" s="16"/>
      <c r="IZ53" s="16"/>
      <c r="JA53" s="268"/>
      <c r="JB53" s="268"/>
      <c r="JC53" s="268"/>
      <c r="JD53" s="222"/>
      <c r="JE53" s="268"/>
      <c r="JF53" s="268"/>
      <c r="JG53" s="222"/>
      <c r="JH53" s="268"/>
      <c r="JI53" s="268"/>
      <c r="JJ53" s="222"/>
      <c r="JK53" s="160"/>
      <c r="JL53" s="16"/>
      <c r="JM53" s="16" t="s">
        <v>64</v>
      </c>
      <c r="JN53" s="219">
        <v>1.81</v>
      </c>
      <c r="JO53" s="219">
        <v>1.81</v>
      </c>
      <c r="JP53" s="219">
        <v>1.77</v>
      </c>
      <c r="JQ53" s="219">
        <v>1.8</v>
      </c>
      <c r="JR53" s="621"/>
      <c r="JS53" s="621"/>
      <c r="JT53" s="621"/>
      <c r="JU53" s="621"/>
      <c r="JV53" s="16"/>
      <c r="JW53" s="16"/>
      <c r="JX53" s="267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6"/>
      <c r="KK53" s="172"/>
      <c r="KL53" s="267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62"/>
      <c r="KZ53" s="262"/>
      <c r="LA53" s="262"/>
      <c r="LB53" s="101"/>
      <c r="LC53" s="573"/>
      <c r="LD53" s="573"/>
      <c r="LE53" s="573"/>
      <c r="LF53" s="573"/>
      <c r="LG53" s="358"/>
      <c r="LH53" s="358"/>
      <c r="LI53" s="160"/>
      <c r="LJ53" s="160"/>
      <c r="LK53" s="101"/>
      <c r="LL53" s="101"/>
      <c r="LM53" s="364"/>
      <c r="LN53" s="160"/>
      <c r="LO53" s="160"/>
      <c r="LQ53" s="130"/>
      <c r="LR53" s="33"/>
      <c r="LS53" s="71"/>
      <c r="LT53" s="173"/>
      <c r="LU53" s="614"/>
      <c r="LV53" s="614"/>
      <c r="LW53" s="163"/>
      <c r="LX53" s="163"/>
      <c r="LY53" s="170"/>
      <c r="LZ53" s="163"/>
      <c r="MA53" s="163"/>
      <c r="MB53" s="268"/>
      <c r="MC53" s="268"/>
      <c r="MD53" s="268"/>
      <c r="ME53" s="222"/>
      <c r="MF53" s="268"/>
      <c r="MG53" s="268"/>
      <c r="MH53" s="222"/>
      <c r="MI53" s="268"/>
      <c r="MJ53" s="268"/>
      <c r="MK53" s="222"/>
      <c r="ML53" s="12"/>
      <c r="MM53" s="12"/>
      <c r="MN53" s="12" t="s">
        <v>64</v>
      </c>
      <c r="MO53" s="249">
        <v>1.9</v>
      </c>
      <c r="MP53" s="249">
        <v>1.83</v>
      </c>
      <c r="MQ53" s="249">
        <v>1.87</v>
      </c>
      <c r="MR53" s="249">
        <v>1.8</v>
      </c>
      <c r="MS53" s="249">
        <v>1.85</v>
      </c>
      <c r="MT53" s="13"/>
      <c r="MU53" s="14"/>
      <c r="MV53" s="14"/>
      <c r="MW53" s="57"/>
      <c r="MX53" s="14"/>
      <c r="MY53" s="543"/>
      <c r="MZ53" s="266"/>
      <c r="NA53" s="123"/>
      <c r="NB53" s="123"/>
      <c r="NC53" s="123"/>
      <c r="ND53" s="123"/>
      <c r="NE53" s="266"/>
      <c r="NF53" s="575"/>
      <c r="NG53" s="575"/>
      <c r="NH53" s="575"/>
      <c r="NI53" s="575"/>
      <c r="NJ53" s="123"/>
      <c r="NK53" s="123"/>
      <c r="NL53" s="14"/>
      <c r="NM53" s="14"/>
      <c r="NN53" s="266"/>
      <c r="NO53" s="123"/>
      <c r="NP53" s="123"/>
      <c r="NQ53" s="123"/>
      <c r="NR53" s="123"/>
      <c r="NS53" s="266"/>
      <c r="NT53" s="575"/>
      <c r="NU53" s="575"/>
      <c r="NV53" s="575"/>
      <c r="NW53" s="575"/>
      <c r="NX53" s="123"/>
      <c r="NY53" s="123"/>
    </row>
    <row r="54" spans="1:389" ht="21.75" customHeight="1">
      <c r="A54" s="127"/>
      <c r="B54" s="124"/>
      <c r="C54" s="125"/>
      <c r="D54" s="173"/>
      <c r="E54" s="614"/>
      <c r="F54" s="61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60"/>
      <c r="Z54" s="16"/>
      <c r="AA54" s="16" t="s">
        <v>69</v>
      </c>
      <c r="AB54" s="613">
        <v>1.95</v>
      </c>
      <c r="AC54" s="613">
        <v>2.0099999999999998</v>
      </c>
      <c r="AD54" s="613">
        <v>1.99</v>
      </c>
      <c r="AE54" s="613">
        <v>1.98</v>
      </c>
      <c r="AF54" s="621"/>
      <c r="AG54" s="621"/>
      <c r="AH54" s="621"/>
      <c r="AI54" s="621"/>
      <c r="AJ54" s="258"/>
      <c r="AK54" s="160"/>
      <c r="AL54" s="225"/>
      <c r="AM54" s="245"/>
      <c r="AN54" s="245"/>
      <c r="AO54" s="245"/>
      <c r="AP54" s="245"/>
      <c r="AQ54" s="245"/>
      <c r="AR54" s="245"/>
      <c r="AS54" s="245"/>
      <c r="AT54" s="245"/>
      <c r="AU54" s="565"/>
      <c r="AV54" s="566"/>
      <c r="AW54" s="565"/>
      <c r="AX54" s="247"/>
      <c r="AY54" s="160"/>
      <c r="AZ54" s="551"/>
      <c r="BA54" s="564"/>
      <c r="BB54" s="564"/>
      <c r="BC54" s="564"/>
      <c r="BD54" s="564"/>
      <c r="BE54" s="564"/>
      <c r="BF54" s="564"/>
      <c r="BG54" s="565"/>
      <c r="BH54" s="564"/>
      <c r="BI54" s="565"/>
      <c r="BJ54" s="566"/>
      <c r="BK54" s="565"/>
      <c r="BL54" s="6"/>
      <c r="BM54" s="179"/>
      <c r="BN54" s="179"/>
      <c r="BO54" s="179"/>
      <c r="BP54" s="101"/>
      <c r="BQ54" s="573"/>
      <c r="BR54" s="573"/>
      <c r="BS54" s="573"/>
      <c r="BT54" s="573"/>
      <c r="BU54" s="358"/>
      <c r="BV54" s="358"/>
      <c r="BW54" s="190"/>
      <c r="BX54" s="192"/>
      <c r="BY54" s="192"/>
      <c r="BZ54" s="192"/>
      <c r="CA54" s="576"/>
      <c r="CB54" s="188"/>
      <c r="CC54" s="188"/>
      <c r="CD54" s="16"/>
      <c r="CE54" s="127"/>
      <c r="CF54" s="124"/>
      <c r="CG54" s="125"/>
      <c r="CH54" s="173"/>
      <c r="CI54" s="614"/>
      <c r="CJ54" s="61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626">
        <v>1.7</v>
      </c>
      <c r="DG54" s="626">
        <v>1.52</v>
      </c>
      <c r="DH54" s="626">
        <v>1.71</v>
      </c>
      <c r="DI54" s="626">
        <v>1.6</v>
      </c>
      <c r="DJ54" s="621"/>
      <c r="DK54" s="621"/>
      <c r="DL54" s="621"/>
      <c r="DM54" s="62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77"/>
      <c r="FD54" s="577"/>
      <c r="FE54" s="578"/>
      <c r="FF54" s="112"/>
      <c r="FG54" s="112"/>
      <c r="FI54" s="127"/>
      <c r="FJ54" s="124"/>
      <c r="FK54" s="125"/>
      <c r="FL54" s="173"/>
      <c r="FM54" s="614"/>
      <c r="FN54" s="61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219">
        <v>1.83</v>
      </c>
      <c r="GK54" s="219">
        <v>1.96</v>
      </c>
      <c r="GL54" s="219">
        <v>1.88</v>
      </c>
      <c r="GM54" s="219">
        <v>1.91</v>
      </c>
      <c r="GN54" s="621"/>
      <c r="GO54" s="621"/>
      <c r="GP54" s="621"/>
      <c r="GQ54" s="621"/>
      <c r="GR54" s="16"/>
      <c r="GS54" s="16"/>
      <c r="GT54" s="208"/>
      <c r="GU54" s="209"/>
      <c r="GV54" s="209"/>
      <c r="GW54" s="209"/>
      <c r="GX54" s="209"/>
      <c r="GY54" s="209"/>
      <c r="GZ54" s="209"/>
      <c r="HA54" s="209"/>
      <c r="HB54" s="209"/>
      <c r="HC54" s="209"/>
      <c r="HD54" s="210"/>
      <c r="HE54" s="210"/>
      <c r="HF54" s="247"/>
      <c r="HG54" s="160"/>
      <c r="HH54" s="208"/>
      <c r="HI54" s="209"/>
      <c r="HJ54" s="209"/>
      <c r="HK54" s="209"/>
      <c r="HL54" s="209"/>
      <c r="HM54" s="209"/>
      <c r="HN54" s="209"/>
      <c r="HO54" s="209"/>
      <c r="HP54" s="209"/>
      <c r="HQ54" s="209"/>
      <c r="HR54" s="210"/>
      <c r="HS54" s="210"/>
      <c r="HT54" s="16"/>
      <c r="HU54" s="262"/>
      <c r="HV54" s="262"/>
      <c r="HW54" s="262"/>
      <c r="HX54" s="101"/>
      <c r="HY54" s="573"/>
      <c r="HZ54" s="573"/>
      <c r="IA54" s="573"/>
      <c r="IB54" s="573"/>
      <c r="IC54" s="358"/>
      <c r="ID54" s="358"/>
      <c r="IE54" s="7"/>
      <c r="IF54" s="577"/>
      <c r="IG54" s="577"/>
      <c r="IH54" s="577"/>
      <c r="II54" s="578"/>
      <c r="IJ54" s="112"/>
      <c r="IK54" s="188"/>
      <c r="IM54" s="127"/>
      <c r="IN54" s="124"/>
      <c r="IO54" s="125"/>
      <c r="IP54" s="173"/>
      <c r="IQ54" s="614"/>
      <c r="IR54" s="61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60"/>
      <c r="JL54" s="16"/>
      <c r="JM54" s="16" t="s">
        <v>69</v>
      </c>
      <c r="JN54" s="219">
        <v>1.93</v>
      </c>
      <c r="JO54" s="219">
        <v>1.92</v>
      </c>
      <c r="JP54" s="219">
        <v>1.57</v>
      </c>
      <c r="JQ54" s="219">
        <v>1.8</v>
      </c>
      <c r="JR54" s="621"/>
      <c r="JS54" s="621"/>
      <c r="JT54" s="621"/>
      <c r="JU54" s="621"/>
      <c r="JV54" s="16"/>
      <c r="JW54" s="16"/>
      <c r="JX54" s="208"/>
      <c r="JY54" s="209"/>
      <c r="JZ54" s="209"/>
      <c r="KA54" s="209"/>
      <c r="KB54" s="209"/>
      <c r="KC54" s="209"/>
      <c r="KD54" s="209"/>
      <c r="KE54" s="209"/>
      <c r="KF54" s="209"/>
      <c r="KG54" s="209"/>
      <c r="KH54" s="210"/>
      <c r="KI54" s="210"/>
      <c r="KJ54" s="247"/>
      <c r="KK54" s="160"/>
      <c r="KL54" s="208"/>
      <c r="KM54" s="209"/>
      <c r="KN54" s="209"/>
      <c r="KO54" s="209"/>
      <c r="KP54" s="209"/>
      <c r="KQ54" s="209"/>
      <c r="KR54" s="209"/>
      <c r="KS54" s="209"/>
      <c r="KT54" s="209"/>
      <c r="KU54" s="209"/>
      <c r="KV54" s="210"/>
      <c r="KW54" s="210"/>
      <c r="KX54" s="16"/>
      <c r="KY54" s="262"/>
      <c r="KZ54" s="262"/>
      <c r="LA54" s="262"/>
      <c r="LB54" s="101"/>
      <c r="LC54" s="573"/>
      <c r="LD54" s="573"/>
      <c r="LE54" s="573"/>
      <c r="LF54" s="573"/>
      <c r="LG54" s="358"/>
      <c r="LH54" s="358"/>
      <c r="LI54" s="7"/>
      <c r="LJ54" s="577"/>
      <c r="LK54" s="577"/>
      <c r="LL54" s="577"/>
      <c r="LM54" s="578"/>
      <c r="LN54" s="112"/>
      <c r="LO54" s="112"/>
      <c r="LQ54" s="127"/>
      <c r="LR54" s="124"/>
      <c r="LS54" s="125"/>
      <c r="LT54" s="173"/>
      <c r="LU54" s="614"/>
      <c r="LV54" s="614"/>
      <c r="LW54" s="163"/>
      <c r="LX54" s="163"/>
      <c r="LY54" s="170"/>
      <c r="LZ54" s="163"/>
      <c r="MA54" s="163"/>
      <c r="MB54" s="100"/>
      <c r="MC54" s="90"/>
      <c r="MD54" s="579"/>
      <c r="ME54" s="580"/>
      <c r="MF54" s="90"/>
      <c r="MG54" s="579"/>
      <c r="MH54" s="580"/>
      <c r="MI54" s="90"/>
      <c r="MJ54" s="176"/>
      <c r="MK54" s="100"/>
      <c r="ML54" s="12"/>
      <c r="MM54" s="12"/>
      <c r="MN54" s="12" t="s">
        <v>69</v>
      </c>
      <c r="MO54" s="249">
        <v>1.98</v>
      </c>
      <c r="MP54" s="249">
        <v>1.6</v>
      </c>
      <c r="MQ54" s="249">
        <v>1.91</v>
      </c>
      <c r="MR54" s="249">
        <v>1.8</v>
      </c>
      <c r="MS54" s="249">
        <v>1.9</v>
      </c>
      <c r="MT54" s="13"/>
      <c r="MU54" s="14"/>
      <c r="MV54" s="14"/>
      <c r="MW54" s="57"/>
      <c r="MX54" s="14"/>
      <c r="MY54" s="543"/>
      <c r="MZ54" s="543"/>
      <c r="NA54" s="543"/>
      <c r="NB54" s="543"/>
      <c r="NC54" s="543"/>
      <c r="ND54" s="543"/>
      <c r="NE54" s="543"/>
      <c r="NF54" s="543"/>
      <c r="NG54" s="543"/>
      <c r="NH54" s="543"/>
      <c r="NI54" s="543"/>
      <c r="NJ54" s="543"/>
      <c r="NK54" s="17"/>
      <c r="NL54" s="14"/>
      <c r="NM54" s="14"/>
      <c r="NN54" s="543"/>
      <c r="NO54" s="543"/>
      <c r="NP54" s="543"/>
      <c r="NQ54" s="543"/>
      <c r="NR54" s="543"/>
      <c r="NS54" s="543"/>
      <c r="NT54" s="543"/>
      <c r="NU54" s="543"/>
      <c r="NV54" s="543"/>
      <c r="NW54" s="543"/>
      <c r="NX54" s="14"/>
      <c r="NY54" s="14"/>
    </row>
    <row r="55" spans="1:389" ht="21.75" customHeight="1">
      <c r="A55" s="127"/>
      <c r="B55" s="87"/>
      <c r="C55" s="87"/>
      <c r="D55" s="173"/>
      <c r="E55" s="614"/>
      <c r="F55" s="61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60"/>
      <c r="Z55" s="16"/>
      <c r="AA55" s="16" t="s">
        <v>75</v>
      </c>
      <c r="AB55" s="613">
        <v>2.04</v>
      </c>
      <c r="AC55" s="613">
        <v>1.88</v>
      </c>
      <c r="AD55" s="613">
        <v>1.93</v>
      </c>
      <c r="AE55" s="613">
        <v>1.96</v>
      </c>
      <c r="AF55" s="621"/>
      <c r="AG55" s="621"/>
      <c r="AH55" s="621"/>
      <c r="AI55" s="621"/>
      <c r="AJ55" s="258"/>
      <c r="AK55" s="160"/>
      <c r="AL55" s="225"/>
      <c r="AM55" s="245"/>
      <c r="AN55" s="245"/>
      <c r="AO55" s="245"/>
      <c r="AP55" s="245"/>
      <c r="AQ55" s="245"/>
      <c r="AR55" s="245"/>
      <c r="AS55" s="245"/>
      <c r="AT55" s="245"/>
      <c r="AU55" s="565"/>
      <c r="AV55" s="566"/>
      <c r="AW55" s="565"/>
      <c r="AX55" s="247"/>
      <c r="AY55" s="160"/>
      <c r="AZ55" s="581"/>
      <c r="BA55" s="582"/>
      <c r="BB55" s="582"/>
      <c r="BC55" s="582"/>
      <c r="BD55" s="582"/>
      <c r="BE55" s="582"/>
      <c r="BF55" s="582"/>
      <c r="BG55" s="583"/>
      <c r="BH55" s="583"/>
      <c r="BI55" s="583"/>
      <c r="BJ55" s="583"/>
      <c r="BK55" s="583"/>
      <c r="BL55" s="6"/>
      <c r="BM55" s="179"/>
      <c r="BN55" s="179"/>
      <c r="BO55" s="179"/>
      <c r="BP55" s="101"/>
      <c r="BQ55" s="108"/>
      <c r="BR55" s="108"/>
      <c r="BS55" s="108"/>
      <c r="BT55" s="108"/>
      <c r="BU55" s="358"/>
      <c r="BV55" s="358"/>
      <c r="BW55" s="187"/>
      <c r="BX55" s="191"/>
      <c r="BY55" s="191"/>
      <c r="BZ55" s="191"/>
      <c r="CA55" s="276"/>
      <c r="CB55" s="276"/>
      <c r="CC55" s="276"/>
      <c r="CD55" s="16"/>
      <c r="CE55" s="127"/>
      <c r="CF55" s="87"/>
      <c r="CG55" s="87"/>
      <c r="CH55" s="173"/>
      <c r="CI55" s="614"/>
      <c r="CJ55" s="61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626">
        <v>1.93</v>
      </c>
      <c r="DG55" s="626">
        <v>1.69</v>
      </c>
      <c r="DH55" s="626">
        <v>2.02</v>
      </c>
      <c r="DI55" s="626">
        <v>1.98</v>
      </c>
      <c r="DJ55" s="621"/>
      <c r="DK55" s="621"/>
      <c r="DL55" s="621"/>
      <c r="DM55" s="62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64"/>
      <c r="FF55" s="364"/>
      <c r="FG55" s="364"/>
      <c r="FI55" s="127"/>
      <c r="FJ55" s="87"/>
      <c r="FK55" s="87"/>
      <c r="FL55" s="173"/>
      <c r="FM55" s="614"/>
      <c r="FN55" s="61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219">
        <v>1.89</v>
      </c>
      <c r="GK55" s="219">
        <v>1.88</v>
      </c>
      <c r="GL55" s="219">
        <v>1.88</v>
      </c>
      <c r="GM55" s="219">
        <v>1.89</v>
      </c>
      <c r="GN55" s="621"/>
      <c r="GO55" s="621"/>
      <c r="GP55" s="621"/>
      <c r="GQ55" s="62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4"/>
      <c r="HF55" s="247"/>
      <c r="HG55" s="160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4"/>
      <c r="HT55" s="16"/>
      <c r="HU55" s="262"/>
      <c r="HV55" s="262"/>
      <c r="HW55" s="262"/>
      <c r="HX55" s="101"/>
      <c r="HY55" s="108"/>
      <c r="HZ55" s="108"/>
      <c r="IA55" s="108"/>
      <c r="IB55" s="108"/>
      <c r="IC55" s="358"/>
      <c r="ID55" s="358"/>
      <c r="IE55" s="101"/>
      <c r="IF55" s="108"/>
      <c r="IG55" s="108"/>
      <c r="IH55" s="108"/>
      <c r="II55" s="364"/>
      <c r="IJ55" s="364"/>
      <c r="IK55" s="553"/>
      <c r="IM55" s="127"/>
      <c r="IN55" s="87"/>
      <c r="IO55" s="87"/>
      <c r="IP55" s="173"/>
      <c r="IQ55" s="614"/>
      <c r="IR55" s="61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60"/>
      <c r="JL55" s="16"/>
      <c r="JM55" s="16" t="s">
        <v>75</v>
      </c>
      <c r="JN55" s="219">
        <v>1.82</v>
      </c>
      <c r="JO55" s="219">
        <v>1.85</v>
      </c>
      <c r="JP55" s="219">
        <v>1.79</v>
      </c>
      <c r="JQ55" s="219">
        <v>1.82</v>
      </c>
      <c r="JR55" s="621"/>
      <c r="JS55" s="621"/>
      <c r="JT55" s="621"/>
      <c r="JU55" s="62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4"/>
      <c r="KJ55" s="247"/>
      <c r="KK55" s="160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4"/>
      <c r="KX55" s="16"/>
      <c r="KY55" s="262"/>
      <c r="KZ55" s="262"/>
      <c r="LA55" s="262"/>
      <c r="LB55" s="101"/>
      <c r="LC55" s="108"/>
      <c r="LD55" s="108"/>
      <c r="LE55" s="108"/>
      <c r="LF55" s="108"/>
      <c r="LG55" s="358"/>
      <c r="LH55" s="358"/>
      <c r="LI55" s="101"/>
      <c r="LJ55" s="108"/>
      <c r="LK55" s="108"/>
      <c r="LL55" s="108"/>
      <c r="LM55" s="364"/>
      <c r="LN55" s="364"/>
      <c r="LO55" s="364"/>
      <c r="LQ55" s="127"/>
      <c r="LR55" s="21"/>
      <c r="LS55" s="87"/>
      <c r="LT55" s="173"/>
      <c r="LU55" s="614"/>
      <c r="LV55" s="614"/>
      <c r="LW55" s="163"/>
      <c r="LX55" s="163"/>
      <c r="LY55" s="170"/>
      <c r="LZ55" s="163"/>
      <c r="MA55" s="163"/>
      <c r="MB55" s="100"/>
      <c r="MC55" s="90"/>
      <c r="MD55" s="579"/>
      <c r="ME55" s="580"/>
      <c r="MF55" s="90"/>
      <c r="MG55" s="579"/>
      <c r="MH55" s="580"/>
      <c r="MI55" s="90"/>
      <c r="MJ55" s="176"/>
      <c r="MK55" s="100"/>
      <c r="ML55" s="12"/>
      <c r="MM55" s="12"/>
      <c r="MN55" s="12" t="s">
        <v>75</v>
      </c>
      <c r="MO55" s="249">
        <v>1.96</v>
      </c>
      <c r="MP55" s="249">
        <v>1.98</v>
      </c>
      <c r="MQ55" s="249">
        <v>1.89</v>
      </c>
      <c r="MR55" s="249">
        <v>1.82</v>
      </c>
      <c r="MS55" s="249">
        <v>1.89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3"/>
      <c r="E56" s="614"/>
      <c r="F56" s="61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60"/>
      <c r="Z56" s="16"/>
      <c r="AA56" s="16" t="s">
        <v>80</v>
      </c>
      <c r="AB56" s="613">
        <v>1.81</v>
      </c>
      <c r="AC56" s="613">
        <v>1.86</v>
      </c>
      <c r="AD56" s="613">
        <v>1.97</v>
      </c>
      <c r="AE56" s="613">
        <v>1.85</v>
      </c>
      <c r="AF56" s="621"/>
      <c r="AG56" s="621"/>
      <c r="AH56" s="621"/>
      <c r="AI56" s="621"/>
      <c r="AJ56" s="258"/>
      <c r="AK56" s="160"/>
      <c r="AL56" s="551"/>
      <c r="AM56" s="564"/>
      <c r="AN56" s="564"/>
      <c r="AO56" s="564"/>
      <c r="AP56" s="564"/>
      <c r="AQ56" s="564"/>
      <c r="AR56" s="564"/>
      <c r="AS56" s="564"/>
      <c r="AT56" s="564"/>
      <c r="AU56" s="565"/>
      <c r="AV56" s="566"/>
      <c r="AW56" s="565"/>
      <c r="AX56" s="247"/>
      <c r="AY56" s="160"/>
      <c r="AZ56" s="223"/>
      <c r="BA56" s="223"/>
      <c r="BB56" s="223"/>
      <c r="BC56" s="223"/>
      <c r="BD56" s="225"/>
      <c r="BE56" s="225"/>
      <c r="BF56" s="223"/>
      <c r="BG56" s="223"/>
      <c r="BH56" s="223"/>
      <c r="BI56" s="223"/>
      <c r="BJ56" s="224"/>
      <c r="BK56" s="224"/>
      <c r="BL56" s="6"/>
      <c r="BM56" s="179"/>
      <c r="BN56" s="179"/>
      <c r="BO56" s="179"/>
      <c r="BP56" s="101"/>
      <c r="BQ56" s="6"/>
      <c r="BR56" s="101"/>
      <c r="BS56" s="101"/>
      <c r="BT56" s="614"/>
      <c r="BU56" s="358"/>
      <c r="BV56" s="358"/>
      <c r="BW56" s="187"/>
      <c r="BX56" s="191"/>
      <c r="BY56" s="191"/>
      <c r="BZ56" s="191"/>
      <c r="CA56" s="276"/>
      <c r="CB56" s="276"/>
      <c r="CC56" s="276"/>
      <c r="CD56" s="16"/>
      <c r="CE56" s="130"/>
      <c r="CF56" s="90"/>
      <c r="CG56" s="90"/>
      <c r="CH56" s="173"/>
      <c r="CI56" s="614"/>
      <c r="CJ56" s="61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626">
        <v>1.56</v>
      </c>
      <c r="DG56" s="626">
        <v>1.56</v>
      </c>
      <c r="DH56" s="626">
        <v>1.72</v>
      </c>
      <c r="DI56" s="626">
        <v>1.72</v>
      </c>
      <c r="DJ56" s="621"/>
      <c r="DK56" s="621"/>
      <c r="DL56" s="621"/>
      <c r="DM56" s="62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64"/>
      <c r="FF56" s="364"/>
      <c r="FG56" s="364"/>
      <c r="FI56" s="130"/>
      <c r="FJ56" s="90"/>
      <c r="FK56" s="90"/>
      <c r="FL56" s="173"/>
      <c r="FM56" s="614"/>
      <c r="FN56" s="61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219">
        <v>1.84</v>
      </c>
      <c r="GK56" s="219">
        <v>1.89</v>
      </c>
      <c r="GL56" s="219">
        <v>1.9</v>
      </c>
      <c r="GM56" s="219">
        <v>1.88</v>
      </c>
      <c r="GN56" s="621"/>
      <c r="GO56" s="621"/>
      <c r="GP56" s="621"/>
      <c r="GQ56" s="62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7"/>
      <c r="HE56" s="146"/>
      <c r="HF56" s="247"/>
      <c r="HG56" s="160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7"/>
      <c r="HS56" s="146"/>
      <c r="HT56" s="16"/>
      <c r="HU56" s="262"/>
      <c r="HV56" s="262"/>
      <c r="HW56" s="262"/>
      <c r="HX56" s="101"/>
      <c r="HY56" s="160"/>
      <c r="HZ56" s="101"/>
      <c r="IA56" s="101"/>
      <c r="IB56" s="614"/>
      <c r="IC56" s="358"/>
      <c r="ID56" s="358"/>
      <c r="IE56" s="101"/>
      <c r="IF56" s="108"/>
      <c r="IG56" s="108"/>
      <c r="IH56" s="108"/>
      <c r="II56" s="364"/>
      <c r="IJ56" s="364"/>
      <c r="IK56" s="553"/>
      <c r="IM56" s="130"/>
      <c r="IN56" s="90"/>
      <c r="IO56" s="90"/>
      <c r="IP56" s="173"/>
      <c r="IQ56" s="614"/>
      <c r="IR56" s="61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60"/>
      <c r="JL56" s="16"/>
      <c r="JM56" s="16" t="s">
        <v>80</v>
      </c>
      <c r="JN56" s="219">
        <v>1.8</v>
      </c>
      <c r="JO56" s="219">
        <v>1.77</v>
      </c>
      <c r="JP56" s="219">
        <v>1.64</v>
      </c>
      <c r="JQ56" s="219">
        <v>1.74</v>
      </c>
      <c r="JR56" s="621"/>
      <c r="JS56" s="621"/>
      <c r="JT56" s="621"/>
      <c r="JU56" s="62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7"/>
      <c r="KI56" s="146"/>
      <c r="KJ56" s="247"/>
      <c r="KK56" s="160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7"/>
      <c r="KW56" s="146"/>
      <c r="KX56" s="16"/>
      <c r="KY56" s="262"/>
      <c r="KZ56" s="262"/>
      <c r="LA56" s="262"/>
      <c r="LB56" s="101"/>
      <c r="LC56" s="160"/>
      <c r="LD56" s="101"/>
      <c r="LE56" s="101"/>
      <c r="LF56" s="614"/>
      <c r="LG56" s="358"/>
      <c r="LH56" s="358"/>
      <c r="LI56" s="101"/>
      <c r="LJ56" s="108"/>
      <c r="LK56" s="108"/>
      <c r="LL56" s="108"/>
      <c r="LM56" s="364"/>
      <c r="LN56" s="364"/>
      <c r="LO56" s="364"/>
      <c r="LQ56" s="130"/>
      <c r="LR56" s="33"/>
      <c r="LS56" s="90"/>
      <c r="LT56" s="173"/>
      <c r="LU56" s="614"/>
      <c r="LV56" s="614"/>
      <c r="LW56" s="163"/>
      <c r="LX56" s="163"/>
      <c r="LY56" s="170"/>
      <c r="LZ56" s="163"/>
      <c r="MA56" s="163"/>
      <c r="MB56" s="100"/>
      <c r="MC56" s="90"/>
      <c r="MD56" s="579"/>
      <c r="ME56" s="580"/>
      <c r="MF56" s="90"/>
      <c r="MG56" s="579"/>
      <c r="MH56" s="580"/>
      <c r="MI56" s="90"/>
      <c r="MJ56" s="176"/>
      <c r="MK56" s="100"/>
      <c r="ML56" s="12"/>
      <c r="MM56" s="12"/>
      <c r="MN56" s="12" t="s">
        <v>80</v>
      </c>
      <c r="MO56" s="249">
        <v>1.85</v>
      </c>
      <c r="MP56" s="249">
        <v>1.72</v>
      </c>
      <c r="MQ56" s="249">
        <v>1.88</v>
      </c>
      <c r="MR56" s="249">
        <v>1.74</v>
      </c>
      <c r="MS56" s="249">
        <v>1.82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8"/>
      <c r="NO56" s="266"/>
      <c r="NP56" s="266"/>
      <c r="NQ56" s="266"/>
      <c r="NR56" s="266"/>
      <c r="NS56" s="548"/>
      <c r="NT56" s="266"/>
      <c r="NU56" s="266"/>
      <c r="NV56" s="266"/>
      <c r="NW56" s="266"/>
      <c r="NX56" s="266"/>
      <c r="NY56" s="42"/>
    </row>
    <row r="57" spans="1:389" ht="21.75" customHeight="1">
      <c r="A57" s="130"/>
      <c r="B57" s="90"/>
      <c r="C57" s="90"/>
      <c r="D57" s="173"/>
      <c r="E57" s="614"/>
      <c r="F57" s="61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60"/>
      <c r="Z57" s="16"/>
      <c r="AA57" s="16" t="s">
        <v>84</v>
      </c>
      <c r="AB57" s="613">
        <v>1.87</v>
      </c>
      <c r="AC57" s="613">
        <v>1.87</v>
      </c>
      <c r="AD57" s="613">
        <v>2.0299999999999998</v>
      </c>
      <c r="AE57" s="613">
        <v>1.89</v>
      </c>
      <c r="AF57" s="621"/>
      <c r="AG57" s="621"/>
      <c r="AH57" s="621"/>
      <c r="AI57" s="621"/>
      <c r="AJ57" s="258"/>
      <c r="AK57" s="160"/>
      <c r="AL57" s="581"/>
      <c r="AM57" s="582"/>
      <c r="AN57" s="582"/>
      <c r="AO57" s="582"/>
      <c r="AP57" s="582"/>
      <c r="AQ57" s="582"/>
      <c r="AR57" s="582"/>
      <c r="AS57" s="582"/>
      <c r="AT57" s="582"/>
      <c r="AU57" s="583"/>
      <c r="AV57" s="583"/>
      <c r="AW57" s="583"/>
      <c r="AX57" s="247"/>
      <c r="AY57" s="160"/>
      <c r="AZ57" s="551"/>
      <c r="BA57" s="223"/>
      <c r="BB57" s="223"/>
      <c r="BC57" s="223"/>
      <c r="BD57" s="223"/>
      <c r="BE57" s="223"/>
      <c r="BF57" s="223"/>
      <c r="BG57" s="223"/>
      <c r="BH57" s="223"/>
      <c r="BI57" s="223"/>
      <c r="BJ57" s="552"/>
      <c r="BK57" s="552"/>
      <c r="BL57" s="6"/>
      <c r="BM57" s="179"/>
      <c r="BN57" s="179"/>
      <c r="BO57" s="179"/>
      <c r="BP57" s="101"/>
      <c r="BQ57" s="101"/>
      <c r="BR57" s="584"/>
      <c r="BS57" s="585"/>
      <c r="BT57" s="586"/>
      <c r="BU57" s="358"/>
      <c r="BV57" s="358"/>
      <c r="BW57" s="187"/>
      <c r="BX57" s="191"/>
      <c r="BY57" s="191"/>
      <c r="BZ57" s="191"/>
      <c r="CA57" s="276"/>
      <c r="CB57" s="276"/>
      <c r="CC57" s="276"/>
      <c r="CD57" s="16"/>
      <c r="CE57" s="130"/>
      <c r="CF57" s="90"/>
      <c r="CG57" s="90"/>
      <c r="CH57" s="173"/>
      <c r="CI57" s="614"/>
      <c r="CJ57" s="61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626">
        <v>1.61</v>
      </c>
      <c r="DG57" s="626">
        <v>1.67</v>
      </c>
      <c r="DH57" s="626">
        <v>1.77</v>
      </c>
      <c r="DI57" s="626">
        <v>1.75</v>
      </c>
      <c r="DJ57" s="621"/>
      <c r="DK57" s="621"/>
      <c r="DL57" s="621"/>
      <c r="DM57" s="62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64"/>
      <c r="FF57" s="364"/>
      <c r="FG57" s="364"/>
      <c r="FI57" s="130"/>
      <c r="FJ57" s="90"/>
      <c r="FK57" s="90"/>
      <c r="FL57" s="173"/>
      <c r="FM57" s="614"/>
      <c r="FN57" s="61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219">
        <v>1.91</v>
      </c>
      <c r="GK57" s="219">
        <v>1.87</v>
      </c>
      <c r="GL57" s="219">
        <v>1.88</v>
      </c>
      <c r="GM57" s="219">
        <v>1.89</v>
      </c>
      <c r="GN57" s="621"/>
      <c r="GO57" s="621"/>
      <c r="GP57" s="621"/>
      <c r="GQ57" s="621"/>
      <c r="GR57" s="16"/>
      <c r="GS57" s="16"/>
      <c r="GT57" s="555"/>
      <c r="GU57" s="556"/>
      <c r="GV57" s="556"/>
      <c r="GW57" s="557"/>
      <c r="GX57" s="556"/>
      <c r="GY57" s="556"/>
      <c r="GZ57" s="556"/>
      <c r="HA57" s="556"/>
      <c r="HB57" s="556"/>
      <c r="HC57" s="267"/>
      <c r="HD57" s="267"/>
      <c r="HE57" s="186"/>
      <c r="HF57" s="247"/>
      <c r="HG57" s="160"/>
      <c r="HH57" s="558"/>
      <c r="HI57" s="556"/>
      <c r="HJ57" s="556"/>
      <c r="HK57" s="557"/>
      <c r="HL57" s="556"/>
      <c r="HM57" s="556"/>
      <c r="HN57" s="556"/>
      <c r="HO57" s="556"/>
      <c r="HP57" s="556"/>
      <c r="HQ57" s="267"/>
      <c r="HR57" s="267"/>
      <c r="HS57" s="146"/>
      <c r="HT57" s="16"/>
      <c r="HU57" s="262"/>
      <c r="HV57" s="262"/>
      <c r="HW57" s="262"/>
      <c r="HX57" s="101"/>
      <c r="HY57" s="101"/>
      <c r="HZ57" s="584"/>
      <c r="IA57" s="585"/>
      <c r="IB57" s="586"/>
      <c r="IC57" s="358"/>
      <c r="ID57" s="358"/>
      <c r="IE57" s="101"/>
      <c r="IF57" s="108"/>
      <c r="IG57" s="108"/>
      <c r="IH57" s="108"/>
      <c r="II57" s="364"/>
      <c r="IJ57" s="364"/>
      <c r="IK57" s="553"/>
      <c r="IM57" s="130"/>
      <c r="IN57" s="90"/>
      <c r="IO57" s="90"/>
      <c r="IP57" s="173"/>
      <c r="IQ57" s="614"/>
      <c r="IR57" s="61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60"/>
      <c r="JL57" s="16"/>
      <c r="JM57" s="16" t="s">
        <v>84</v>
      </c>
      <c r="JN57" s="219">
        <v>1.8</v>
      </c>
      <c r="JO57" s="219">
        <v>1.76</v>
      </c>
      <c r="JP57" s="219">
        <v>1.82</v>
      </c>
      <c r="JQ57" s="219">
        <v>1.79</v>
      </c>
      <c r="JR57" s="621"/>
      <c r="JS57" s="621"/>
      <c r="JT57" s="621"/>
      <c r="JU57" s="621"/>
      <c r="JV57" s="16"/>
      <c r="JW57" s="16"/>
      <c r="JX57" s="555"/>
      <c r="JY57" s="556"/>
      <c r="JZ57" s="556"/>
      <c r="KA57" s="557"/>
      <c r="KB57" s="556"/>
      <c r="KC57" s="556"/>
      <c r="KD57" s="556"/>
      <c r="KE57" s="556"/>
      <c r="KF57" s="556"/>
      <c r="KG57" s="267"/>
      <c r="KH57" s="267"/>
      <c r="KI57" s="186"/>
      <c r="KJ57" s="247"/>
      <c r="KK57" s="160"/>
      <c r="KL57" s="558"/>
      <c r="KM57" s="556"/>
      <c r="KN57" s="556"/>
      <c r="KO57" s="557"/>
      <c r="KP57" s="556"/>
      <c r="KQ57" s="556"/>
      <c r="KR57" s="556"/>
      <c r="KS57" s="556"/>
      <c r="KT57" s="556"/>
      <c r="KU57" s="267"/>
      <c r="KV57" s="267"/>
      <c r="KW57" s="146"/>
      <c r="KX57" s="16"/>
      <c r="KY57" s="262"/>
      <c r="KZ57" s="262"/>
      <c r="LA57" s="262"/>
      <c r="LB57" s="101"/>
      <c r="LC57" s="101"/>
      <c r="LD57" s="584"/>
      <c r="LE57" s="585"/>
      <c r="LF57" s="586"/>
      <c r="LG57" s="358"/>
      <c r="LH57" s="358"/>
      <c r="LI57" s="101"/>
      <c r="LJ57" s="108"/>
      <c r="LK57" s="108"/>
      <c r="LL57" s="108"/>
      <c r="LM57" s="364"/>
      <c r="LN57" s="364"/>
      <c r="LO57" s="364"/>
      <c r="LQ57" s="130"/>
      <c r="LR57" s="33"/>
      <c r="LS57" s="90"/>
      <c r="LT57" s="173"/>
      <c r="LU57" s="614"/>
      <c r="LV57" s="614"/>
      <c r="LW57" s="163"/>
      <c r="LX57" s="163"/>
      <c r="LY57" s="170"/>
      <c r="LZ57" s="163"/>
      <c r="MA57" s="163"/>
      <c r="MB57" s="100"/>
      <c r="MC57" s="90"/>
      <c r="MD57" s="579"/>
      <c r="ME57" s="580"/>
      <c r="MF57" s="90"/>
      <c r="MG57" s="579"/>
      <c r="MH57" s="580"/>
      <c r="MI57" s="90"/>
      <c r="MJ57" s="176"/>
      <c r="MK57" s="100"/>
      <c r="ML57" s="12"/>
      <c r="MM57" s="12"/>
      <c r="MN57" s="12" t="s">
        <v>84</v>
      </c>
      <c r="MO57" s="249">
        <v>1.89</v>
      </c>
      <c r="MP57" s="249">
        <v>1.75</v>
      </c>
      <c r="MQ57" s="249">
        <v>1.89</v>
      </c>
      <c r="MR57" s="249">
        <v>1.79</v>
      </c>
      <c r="MS57" s="249">
        <v>1.85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8"/>
      <c r="NO57" s="266"/>
      <c r="NP57" s="266"/>
      <c r="NQ57" s="115"/>
      <c r="NR57" s="266"/>
      <c r="NS57" s="548"/>
      <c r="NT57" s="266"/>
      <c r="NU57" s="266"/>
      <c r="NV57" s="115"/>
      <c r="NW57" s="266"/>
      <c r="NX57" s="266"/>
      <c r="NY57" s="42"/>
    </row>
    <row r="58" spans="1:389" ht="21.75" customHeight="1">
      <c r="A58" s="587"/>
      <c r="B58" s="87"/>
      <c r="C58" s="87"/>
      <c r="D58" s="173"/>
      <c r="E58" s="614"/>
      <c r="F58" s="614"/>
      <c r="G58" s="162"/>
      <c r="H58" s="162"/>
      <c r="I58" s="162"/>
      <c r="J58" s="162"/>
      <c r="K58" s="162"/>
      <c r="L58" s="162"/>
      <c r="M58" s="162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60"/>
      <c r="Z58" s="16"/>
      <c r="AA58" s="16" t="s">
        <v>88</v>
      </c>
      <c r="AB58" s="613">
        <v>1.87</v>
      </c>
      <c r="AC58" s="613">
        <v>1.9</v>
      </c>
      <c r="AD58" s="613">
        <v>2.0499999999999998</v>
      </c>
      <c r="AE58" s="613">
        <v>1.9</v>
      </c>
      <c r="AF58" s="621"/>
      <c r="AG58" s="621"/>
      <c r="AH58" s="621"/>
      <c r="AI58" s="621"/>
      <c r="AJ58" s="258"/>
      <c r="AK58" s="160"/>
      <c r="AL58" s="223"/>
      <c r="AM58" s="223"/>
      <c r="AN58" s="223"/>
      <c r="AO58" s="223"/>
      <c r="AP58" s="225"/>
      <c r="AQ58" s="225"/>
      <c r="AR58" s="225"/>
      <c r="AS58" s="225"/>
      <c r="AT58" s="225"/>
      <c r="AU58" s="223"/>
      <c r="AV58" s="224"/>
      <c r="AW58" s="224"/>
      <c r="AX58" s="244"/>
      <c r="AY58" s="160"/>
      <c r="AZ58" s="551"/>
      <c r="BA58" s="561"/>
      <c r="BB58" s="561"/>
      <c r="BC58" s="561"/>
      <c r="BD58" s="561"/>
      <c r="BE58" s="561"/>
      <c r="BF58" s="551"/>
      <c r="BG58" s="551"/>
      <c r="BH58" s="551"/>
      <c r="BI58" s="551"/>
      <c r="BJ58" s="551"/>
      <c r="BK58" s="551"/>
      <c r="BL58" s="131"/>
      <c r="BM58" s="179"/>
      <c r="BN58" s="179"/>
      <c r="BO58" s="179"/>
      <c r="BP58" s="101"/>
      <c r="BQ58" s="101"/>
      <c r="BR58" s="584"/>
      <c r="BS58" s="585"/>
      <c r="BT58" s="586"/>
      <c r="BU58" s="358"/>
      <c r="BV58" s="358"/>
      <c r="BW58" s="187"/>
      <c r="BX58" s="191"/>
      <c r="BY58" s="191"/>
      <c r="BZ58" s="191"/>
      <c r="CA58" s="276"/>
      <c r="CB58" s="276"/>
      <c r="CC58" s="276"/>
      <c r="CD58" s="16"/>
      <c r="CE58" s="587"/>
      <c r="CF58" s="87"/>
      <c r="CG58" s="87"/>
      <c r="CH58" s="173"/>
      <c r="CI58" s="614"/>
      <c r="CJ58" s="61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23">
        <v>1.55</v>
      </c>
      <c r="DG58" s="623">
        <v>1.67</v>
      </c>
      <c r="DH58" s="623">
        <v>1.97</v>
      </c>
      <c r="DI58" s="211">
        <v>1.91</v>
      </c>
      <c r="DJ58" s="621"/>
      <c r="DK58" s="621"/>
      <c r="DL58" s="621"/>
      <c r="DM58" s="62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64"/>
      <c r="FF58" s="364"/>
      <c r="FG58" s="364"/>
      <c r="FI58" s="587"/>
      <c r="FJ58" s="87"/>
      <c r="FK58" s="87"/>
      <c r="FL58" s="173"/>
      <c r="FM58" s="614"/>
      <c r="FN58" s="61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154">
        <v>1.86</v>
      </c>
      <c r="GK58" s="154">
        <v>1.84</v>
      </c>
      <c r="GL58" s="154">
        <v>1.86</v>
      </c>
      <c r="GM58" s="211">
        <v>1.85</v>
      </c>
      <c r="GN58" s="621"/>
      <c r="GO58" s="621"/>
      <c r="GP58" s="621"/>
      <c r="GQ58" s="621"/>
      <c r="GR58" s="16"/>
      <c r="GS58" s="16"/>
      <c r="GT58" s="139"/>
      <c r="GU58" s="207"/>
      <c r="GV58" s="207"/>
      <c r="GW58" s="207"/>
      <c r="GX58" s="207"/>
      <c r="GY58" s="207"/>
      <c r="GZ58" s="207"/>
      <c r="HA58" s="207"/>
      <c r="HB58" s="207"/>
      <c r="HC58" s="153"/>
      <c r="HD58" s="153"/>
      <c r="HE58" s="152"/>
      <c r="HF58" s="234"/>
      <c r="HG58" s="160"/>
      <c r="HH58" s="139"/>
      <c r="HI58" s="207"/>
      <c r="HJ58" s="207"/>
      <c r="HK58" s="207"/>
      <c r="HL58" s="207"/>
      <c r="HM58" s="207"/>
      <c r="HN58" s="207"/>
      <c r="HO58" s="207"/>
      <c r="HP58" s="207"/>
      <c r="HQ58" s="153"/>
      <c r="HR58" s="153"/>
      <c r="HS58" s="152"/>
      <c r="HT58" s="129"/>
      <c r="HU58" s="262"/>
      <c r="HV58" s="262"/>
      <c r="HW58" s="262"/>
      <c r="HX58" s="101"/>
      <c r="HY58" s="101"/>
      <c r="HZ58" s="584"/>
      <c r="IA58" s="585"/>
      <c r="IB58" s="586"/>
      <c r="IC58" s="358"/>
      <c r="ID58" s="358"/>
      <c r="IE58" s="101"/>
      <c r="IF58" s="108"/>
      <c r="IG58" s="108"/>
      <c r="IH58" s="108"/>
      <c r="II58" s="364"/>
      <c r="IJ58" s="364"/>
      <c r="IK58" s="553"/>
      <c r="IM58" s="587"/>
      <c r="IN58" s="87"/>
      <c r="IO58" s="87"/>
      <c r="IP58" s="173"/>
      <c r="IQ58" s="614"/>
      <c r="IR58" s="61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60"/>
      <c r="JL58" s="16"/>
      <c r="JM58" s="16" t="s">
        <v>88</v>
      </c>
      <c r="JN58" s="154">
        <v>1.82</v>
      </c>
      <c r="JO58" s="154">
        <v>1.86</v>
      </c>
      <c r="JP58" s="154">
        <v>1.77</v>
      </c>
      <c r="JQ58" s="211">
        <v>1.81</v>
      </c>
      <c r="JR58" s="621"/>
      <c r="JS58" s="621"/>
      <c r="JT58" s="621"/>
      <c r="JU58" s="621"/>
      <c r="JV58" s="16"/>
      <c r="JW58" s="16"/>
      <c r="JX58" s="139"/>
      <c r="JY58" s="207"/>
      <c r="JZ58" s="207"/>
      <c r="KA58" s="207"/>
      <c r="KB58" s="207"/>
      <c r="KC58" s="207"/>
      <c r="KD58" s="207"/>
      <c r="KE58" s="207"/>
      <c r="KF58" s="207"/>
      <c r="KG58" s="153"/>
      <c r="KH58" s="153"/>
      <c r="KI58" s="152"/>
      <c r="KJ58" s="234"/>
      <c r="KK58" s="160"/>
      <c r="KL58" s="139"/>
      <c r="KM58" s="207"/>
      <c r="KN58" s="207"/>
      <c r="KO58" s="207"/>
      <c r="KP58" s="207"/>
      <c r="KQ58" s="207"/>
      <c r="KR58" s="207"/>
      <c r="KS58" s="207"/>
      <c r="KT58" s="207"/>
      <c r="KU58" s="153"/>
      <c r="KV58" s="153"/>
      <c r="KW58" s="152"/>
      <c r="KX58" s="129"/>
      <c r="KY58" s="262"/>
      <c r="KZ58" s="262"/>
      <c r="LA58" s="262"/>
      <c r="LB58" s="101"/>
      <c r="LC58" s="101"/>
      <c r="LD58" s="584"/>
      <c r="LE58" s="585"/>
      <c r="LF58" s="586"/>
      <c r="LG58" s="358"/>
      <c r="LH58" s="358"/>
      <c r="LI58" s="101"/>
      <c r="LJ58" s="108"/>
      <c r="LK58" s="108"/>
      <c r="LL58" s="108"/>
      <c r="LM58" s="364"/>
      <c r="LN58" s="364"/>
      <c r="LO58" s="364"/>
      <c r="LQ58" s="587"/>
      <c r="LR58" s="21"/>
      <c r="LS58" s="87"/>
      <c r="LT58" s="173"/>
      <c r="LU58" s="614"/>
      <c r="LV58" s="614"/>
      <c r="LW58" s="233"/>
      <c r="LX58" s="233"/>
      <c r="LY58" s="233"/>
      <c r="LZ58" s="233"/>
      <c r="MA58" s="233"/>
      <c r="MB58" s="100"/>
      <c r="MC58" s="90"/>
      <c r="MD58" s="579"/>
      <c r="ME58" s="580"/>
      <c r="MF58" s="90"/>
      <c r="MG58" s="579"/>
      <c r="MH58" s="580"/>
      <c r="MI58" s="90"/>
      <c r="MJ58" s="176"/>
      <c r="MK58" s="100"/>
      <c r="ML58" s="161"/>
      <c r="MM58" s="161"/>
      <c r="MN58" s="9" t="s">
        <v>88</v>
      </c>
      <c r="MO58" s="249">
        <v>1.9</v>
      </c>
      <c r="MP58" s="249">
        <v>1.91</v>
      </c>
      <c r="MQ58" s="249">
        <v>1.85</v>
      </c>
      <c r="MR58" s="249">
        <v>1.81</v>
      </c>
      <c r="MS58" s="249">
        <v>1.86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3"/>
      <c r="E59" s="614"/>
      <c r="F59" s="614"/>
      <c r="G59" s="162"/>
      <c r="H59" s="162"/>
      <c r="I59" s="162"/>
      <c r="J59" s="162"/>
      <c r="K59" s="162"/>
      <c r="L59" s="162"/>
      <c r="M59" s="162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88"/>
      <c r="AC59" s="588"/>
      <c r="AD59" s="589"/>
      <c r="AE59" s="588"/>
      <c r="AF59" s="129"/>
      <c r="AG59" s="590"/>
      <c r="AH59" s="591"/>
      <c r="AI59" s="212"/>
      <c r="AJ59" s="129"/>
      <c r="AK59" s="592"/>
      <c r="AL59" s="551"/>
      <c r="AM59" s="551"/>
      <c r="AN59" s="551"/>
      <c r="AO59" s="551"/>
      <c r="AP59" s="551"/>
      <c r="AQ59" s="551"/>
      <c r="AR59" s="551"/>
      <c r="AS59" s="551"/>
      <c r="AT59" s="551"/>
      <c r="AU59" s="551"/>
      <c r="AV59" s="563"/>
      <c r="AW59" s="563"/>
      <c r="AX59" s="244"/>
      <c r="AY59" s="160"/>
      <c r="AZ59" s="225"/>
      <c r="BA59" s="245"/>
      <c r="BB59" s="245"/>
      <c r="BC59" s="245"/>
      <c r="BD59" s="245"/>
      <c r="BE59" s="245"/>
      <c r="BF59" s="564"/>
      <c r="BG59" s="565"/>
      <c r="BH59" s="564"/>
      <c r="BI59" s="565"/>
      <c r="BJ59" s="566"/>
      <c r="BK59" s="565"/>
      <c r="BL59" s="131"/>
      <c r="BM59" s="179"/>
      <c r="BN59" s="179"/>
      <c r="BO59" s="179"/>
      <c r="BP59" s="101"/>
      <c r="BQ59" s="101"/>
      <c r="BR59" s="101"/>
      <c r="BS59" s="101"/>
      <c r="BT59" s="614"/>
      <c r="BU59" s="358"/>
      <c r="BV59" s="358"/>
      <c r="BW59" s="187"/>
      <c r="BX59" s="191"/>
      <c r="BY59" s="191"/>
      <c r="BZ59" s="191"/>
      <c r="CA59" s="276"/>
      <c r="CB59" s="276"/>
      <c r="CC59" s="276"/>
      <c r="CD59" s="129"/>
      <c r="CE59" s="130"/>
      <c r="CF59" s="90"/>
      <c r="CG59" s="90"/>
      <c r="CH59" s="173"/>
      <c r="CI59" s="614"/>
      <c r="CJ59" s="61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12"/>
      <c r="DG59" s="512"/>
      <c r="DH59" s="512"/>
      <c r="DI59" s="512"/>
      <c r="DJ59" s="16"/>
      <c r="DK59" s="16"/>
      <c r="DL59" s="384"/>
      <c r="DM59" s="59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64"/>
      <c r="FF59" s="364"/>
      <c r="FG59" s="364"/>
      <c r="FI59" s="130"/>
      <c r="FJ59" s="90"/>
      <c r="FK59" s="90"/>
      <c r="FL59" s="173"/>
      <c r="FM59" s="614"/>
      <c r="FN59" s="61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60"/>
      <c r="GO59" s="160"/>
      <c r="GP59" s="152"/>
      <c r="GQ59" s="148"/>
      <c r="GR59" s="16"/>
      <c r="GS59" s="16"/>
      <c r="GT59" s="139"/>
      <c r="GU59" s="207"/>
      <c r="GV59" s="207"/>
      <c r="GW59" s="207"/>
      <c r="GX59" s="207"/>
      <c r="GY59" s="207"/>
      <c r="GZ59" s="207"/>
      <c r="HA59" s="207"/>
      <c r="HB59" s="207"/>
      <c r="HC59" s="153"/>
      <c r="HD59" s="153"/>
      <c r="HE59" s="152"/>
      <c r="HF59" s="234"/>
      <c r="HG59" s="160"/>
      <c r="HH59" s="139"/>
      <c r="HI59" s="207"/>
      <c r="HJ59" s="207"/>
      <c r="HK59" s="207"/>
      <c r="HL59" s="207"/>
      <c r="HM59" s="207"/>
      <c r="HN59" s="207"/>
      <c r="HO59" s="207"/>
      <c r="HP59" s="207"/>
      <c r="HQ59" s="153"/>
      <c r="HR59" s="153"/>
      <c r="HS59" s="152"/>
      <c r="HT59" s="129"/>
      <c r="HU59" s="262"/>
      <c r="HV59" s="262"/>
      <c r="HW59" s="262"/>
      <c r="HX59" s="101"/>
      <c r="HY59" s="101"/>
      <c r="HZ59" s="101"/>
      <c r="IA59" s="101"/>
      <c r="IB59" s="614"/>
      <c r="IC59" s="358"/>
      <c r="ID59" s="358"/>
      <c r="IE59" s="101"/>
      <c r="IF59" s="108"/>
      <c r="IG59" s="108"/>
      <c r="IH59" s="108"/>
      <c r="II59" s="364"/>
      <c r="IJ59" s="364"/>
      <c r="IK59" s="553"/>
      <c r="IM59" s="130"/>
      <c r="IN59" s="90"/>
      <c r="IO59" s="90"/>
      <c r="IP59" s="173"/>
      <c r="IQ59" s="614"/>
      <c r="IR59" s="61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60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7"/>
      <c r="JZ59" s="207"/>
      <c r="KA59" s="207"/>
      <c r="KB59" s="207"/>
      <c r="KC59" s="207"/>
      <c r="KD59" s="207"/>
      <c r="KE59" s="207"/>
      <c r="KF59" s="207"/>
      <c r="KG59" s="153"/>
      <c r="KH59" s="153"/>
      <c r="KI59" s="152"/>
      <c r="KJ59" s="234"/>
      <c r="KK59" s="160"/>
      <c r="KL59" s="139"/>
      <c r="KM59" s="207"/>
      <c r="KN59" s="207"/>
      <c r="KO59" s="207"/>
      <c r="KP59" s="207"/>
      <c r="KQ59" s="207"/>
      <c r="KR59" s="207"/>
      <c r="KS59" s="207"/>
      <c r="KT59" s="207"/>
      <c r="KU59" s="153"/>
      <c r="KV59" s="153"/>
      <c r="KW59" s="152"/>
      <c r="KX59" s="129"/>
      <c r="KY59" s="262"/>
      <c r="KZ59" s="262"/>
      <c r="LA59" s="262"/>
      <c r="LB59" s="101"/>
      <c r="LC59" s="101"/>
      <c r="LD59" s="101"/>
      <c r="LE59" s="101"/>
      <c r="LF59" s="614"/>
      <c r="LG59" s="358"/>
      <c r="LH59" s="358"/>
      <c r="LI59" s="101"/>
      <c r="LJ59" s="108"/>
      <c r="LK59" s="108"/>
      <c r="LL59" s="108"/>
      <c r="LM59" s="364"/>
      <c r="LN59" s="364"/>
      <c r="LO59" s="364"/>
      <c r="LQ59" s="130"/>
      <c r="LR59" s="33"/>
      <c r="LS59" s="90"/>
      <c r="LT59" s="173"/>
      <c r="LU59" s="614"/>
      <c r="LV59" s="614"/>
      <c r="LW59" s="132"/>
      <c r="LX59" s="132"/>
      <c r="LY59" s="132"/>
      <c r="LZ59" s="132"/>
      <c r="MA59" s="132"/>
      <c r="MB59" s="100"/>
      <c r="MC59" s="90"/>
      <c r="MD59" s="579"/>
      <c r="ME59" s="580"/>
      <c r="MF59" s="90"/>
      <c r="MG59" s="579"/>
      <c r="MH59" s="580"/>
      <c r="MI59" s="90"/>
      <c r="MJ59" s="176"/>
      <c r="MK59" s="100"/>
      <c r="ML59" s="9"/>
      <c r="MM59" s="9"/>
      <c r="MN59" s="594"/>
      <c r="MO59" s="594"/>
      <c r="MP59" s="594"/>
      <c r="MQ59" s="594"/>
      <c r="MR59" s="59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3"/>
      <c r="E60" s="614"/>
      <c r="F60" s="614"/>
      <c r="G60" s="162"/>
      <c r="H60" s="162"/>
      <c r="I60" s="162"/>
      <c r="J60" s="162"/>
      <c r="K60" s="162"/>
      <c r="L60" s="162"/>
      <c r="M60" s="162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88"/>
      <c r="AC60" s="588"/>
      <c r="AD60" s="589"/>
      <c r="AE60" s="588"/>
      <c r="AF60" s="129"/>
      <c r="AG60" s="590"/>
      <c r="AH60" s="591"/>
      <c r="AI60" s="212"/>
      <c r="AJ60" s="129"/>
      <c r="AK60" s="592"/>
      <c r="AL60" s="551"/>
      <c r="AM60" s="561"/>
      <c r="AN60" s="561"/>
      <c r="AO60" s="561"/>
      <c r="AP60" s="561"/>
      <c r="AQ60" s="561"/>
      <c r="AR60" s="561"/>
      <c r="AS60" s="561"/>
      <c r="AT60" s="561"/>
      <c r="AU60" s="551"/>
      <c r="AV60" s="551"/>
      <c r="AW60" s="551"/>
      <c r="AX60" s="244"/>
      <c r="AY60" s="160"/>
      <c r="AZ60" s="225"/>
      <c r="BA60" s="245"/>
      <c r="BB60" s="245"/>
      <c r="BC60" s="245"/>
      <c r="BD60" s="245"/>
      <c r="BE60" s="245"/>
      <c r="BF60" s="564"/>
      <c r="BG60" s="565"/>
      <c r="BH60" s="564"/>
      <c r="BI60" s="565"/>
      <c r="BJ60" s="566"/>
      <c r="BK60" s="565"/>
      <c r="BL60" s="131"/>
      <c r="BM60" s="179"/>
      <c r="BN60" s="179"/>
      <c r="BO60" s="179"/>
      <c r="BP60" s="101"/>
      <c r="BQ60" s="101"/>
      <c r="BR60" s="101"/>
      <c r="BS60" s="101"/>
      <c r="BT60" s="614"/>
      <c r="BU60" s="358"/>
      <c r="BV60" s="358"/>
      <c r="BW60" s="188"/>
      <c r="BX60" s="191"/>
      <c r="BY60" s="191"/>
      <c r="BZ60" s="191"/>
      <c r="CA60" s="276"/>
      <c r="CB60" s="276"/>
      <c r="CC60" s="276"/>
      <c r="CD60" s="129"/>
      <c r="CE60" s="130"/>
      <c r="CF60" s="90"/>
      <c r="CG60" s="90"/>
      <c r="CH60" s="173"/>
      <c r="CI60" s="614"/>
      <c r="CJ60" s="61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12"/>
      <c r="DG60" s="512"/>
      <c r="DH60" s="512"/>
      <c r="DI60" s="512"/>
      <c r="DJ60" s="16"/>
      <c r="DK60" s="16"/>
      <c r="DL60" s="384"/>
      <c r="DM60" s="59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64"/>
      <c r="FF60" s="364"/>
      <c r="FG60" s="364"/>
      <c r="FI60" s="130"/>
      <c r="FJ60" s="90"/>
      <c r="FK60" s="90"/>
      <c r="FL60" s="173"/>
      <c r="FM60" s="614"/>
      <c r="FN60" s="61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60"/>
      <c r="GO60" s="160"/>
      <c r="GP60" s="152"/>
      <c r="GQ60" s="148"/>
      <c r="GR60" s="16"/>
      <c r="GS60" s="16"/>
      <c r="GT60" s="139"/>
      <c r="GU60" s="207"/>
      <c r="GV60" s="207"/>
      <c r="GW60" s="207"/>
      <c r="GX60" s="207"/>
      <c r="GY60" s="207"/>
      <c r="GZ60" s="207"/>
      <c r="HA60" s="207"/>
      <c r="HB60" s="207"/>
      <c r="HC60" s="153"/>
      <c r="HD60" s="153"/>
      <c r="HE60" s="152"/>
      <c r="HF60" s="234"/>
      <c r="HG60" s="160"/>
      <c r="HH60" s="139"/>
      <c r="HI60" s="207"/>
      <c r="HJ60" s="207"/>
      <c r="HK60" s="207"/>
      <c r="HL60" s="207"/>
      <c r="HM60" s="207"/>
      <c r="HN60" s="207"/>
      <c r="HO60" s="207"/>
      <c r="HP60" s="207"/>
      <c r="HQ60" s="153"/>
      <c r="HR60" s="153"/>
      <c r="HS60" s="152"/>
      <c r="HT60" s="129"/>
      <c r="HU60" s="262"/>
      <c r="HV60" s="262"/>
      <c r="HW60" s="262"/>
      <c r="HX60" s="101"/>
      <c r="HY60" s="101"/>
      <c r="HZ60" s="101"/>
      <c r="IA60" s="101"/>
      <c r="IB60" s="614"/>
      <c r="IC60" s="358"/>
      <c r="ID60" s="358"/>
      <c r="IE60" s="112"/>
      <c r="IF60" s="108"/>
      <c r="IG60" s="108"/>
      <c r="IH60" s="108"/>
      <c r="II60" s="364"/>
      <c r="IJ60" s="364"/>
      <c r="IK60" s="553"/>
      <c r="IM60" s="130"/>
      <c r="IN60" s="90"/>
      <c r="IO60" s="90"/>
      <c r="IP60" s="173"/>
      <c r="IQ60" s="614"/>
      <c r="IR60" s="61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60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7"/>
      <c r="JZ60" s="207"/>
      <c r="KA60" s="207"/>
      <c r="KB60" s="207"/>
      <c r="KC60" s="207"/>
      <c r="KD60" s="207"/>
      <c r="KE60" s="207"/>
      <c r="KF60" s="207"/>
      <c r="KG60" s="153"/>
      <c r="KH60" s="153"/>
      <c r="KI60" s="152"/>
      <c r="KJ60" s="234"/>
      <c r="KK60" s="160"/>
      <c r="KL60" s="139"/>
      <c r="KM60" s="207"/>
      <c r="KN60" s="207"/>
      <c r="KO60" s="207"/>
      <c r="KP60" s="207"/>
      <c r="KQ60" s="207"/>
      <c r="KR60" s="207"/>
      <c r="KS60" s="207"/>
      <c r="KT60" s="207"/>
      <c r="KU60" s="153"/>
      <c r="KV60" s="153"/>
      <c r="KW60" s="152"/>
      <c r="KX60" s="129"/>
      <c r="KY60" s="262"/>
      <c r="KZ60" s="262"/>
      <c r="LA60" s="262"/>
      <c r="LB60" s="101"/>
      <c r="LC60" s="101"/>
      <c r="LD60" s="101"/>
      <c r="LE60" s="101"/>
      <c r="LF60" s="614"/>
      <c r="LG60" s="358"/>
      <c r="LH60" s="358"/>
      <c r="LI60" s="112"/>
      <c r="LJ60" s="108"/>
      <c r="LK60" s="108"/>
      <c r="LL60" s="108"/>
      <c r="LM60" s="364"/>
      <c r="LN60" s="364"/>
      <c r="LO60" s="364"/>
      <c r="LQ60" s="130"/>
      <c r="LR60" s="33"/>
      <c r="LS60" s="90"/>
      <c r="LT60" s="173"/>
      <c r="LU60" s="614"/>
      <c r="LV60" s="614"/>
      <c r="LW60" s="233"/>
      <c r="LX60" s="233"/>
      <c r="LY60" s="233"/>
      <c r="LZ60" s="233"/>
      <c r="MA60" s="233"/>
      <c r="MB60" s="100"/>
      <c r="MC60" s="90"/>
      <c r="MD60" s="579"/>
      <c r="ME60" s="580"/>
      <c r="MF60" s="90"/>
      <c r="MG60" s="579"/>
      <c r="MH60" s="580"/>
      <c r="MI60" s="90"/>
      <c r="MJ60" s="176"/>
      <c r="MK60" s="100"/>
      <c r="ML60" s="161"/>
      <c r="MM60" s="161"/>
      <c r="MN60" s="161"/>
      <c r="MO60" s="161"/>
      <c r="MP60" s="161"/>
      <c r="MQ60" s="595"/>
      <c r="MR60" s="595"/>
      <c r="MS60" s="161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5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5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O15:NW15"/>
    <mergeCell ref="AM33:AP34"/>
    <mergeCell ref="DQ33:DT34"/>
    <mergeCell ref="GU33:GX34"/>
    <mergeCell ref="JY33:KB34"/>
    <mergeCell ref="NA33:ND34"/>
    <mergeCell ref="AM35:AP36"/>
    <mergeCell ref="DQ35:DT36"/>
    <mergeCell ref="A1:D1"/>
    <mergeCell ref="CE1:CH1"/>
    <mergeCell ref="FI1:FL1"/>
    <mergeCell ref="IM1:IP1"/>
    <mergeCell ref="LQ1:LT1"/>
    <mergeCell ref="JY5:KG5"/>
    <mergeCell ref="KM5:KU5"/>
    <mergeCell ref="NA5:NI5"/>
    <mergeCell ref="NO5:NW5"/>
    <mergeCell ref="JY25:KG25"/>
    <mergeCell ref="KM25:KU25"/>
    <mergeCell ref="NA25:NI25"/>
    <mergeCell ref="NO25:NW25"/>
    <mergeCell ref="V28:X28"/>
    <mergeCell ref="NO35:NW35"/>
    <mergeCell ref="BA35:BI35"/>
    <mergeCell ref="EE35:EM35"/>
    <mergeCell ref="HI35:HQ35"/>
    <mergeCell ref="KM35:KU35"/>
    <mergeCell ref="V16:X16"/>
    <mergeCell ref="AM25:AU25"/>
    <mergeCell ref="BA25:BI25"/>
    <mergeCell ref="DQ25:DY25"/>
    <mergeCell ref="EE25:EM25"/>
    <mergeCell ref="GU25:HC25"/>
    <mergeCell ref="HI25:HQ25"/>
    <mergeCell ref="GU35:GX36"/>
    <mergeCell ref="JY35:KB36"/>
    <mergeCell ref="V4:X4"/>
    <mergeCell ref="CZ4:DB4"/>
    <mergeCell ref="GD4:GF4"/>
    <mergeCell ref="AM5:AU5"/>
    <mergeCell ref="BA5:BI5"/>
    <mergeCell ref="DQ5:DY5"/>
    <mergeCell ref="EE5:EM5"/>
    <mergeCell ref="GU5:HC5"/>
    <mergeCell ref="HI5:HQ5"/>
    <mergeCell ref="AM15:AU15"/>
    <mergeCell ref="BA15:BI15"/>
    <mergeCell ref="DQ15:DY15"/>
    <mergeCell ref="EE15:EM15"/>
    <mergeCell ref="GU15:HC15"/>
    <mergeCell ref="NN2:NY2"/>
    <mergeCell ref="HI15:HQ15"/>
    <mergeCell ref="JY15:KG15"/>
    <mergeCell ref="KM15:KU15"/>
    <mergeCell ref="NA15:NI15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HH2:HS2"/>
    <mergeCell ref="IN2:IP2"/>
    <mergeCell ref="IT2:IV2"/>
    <mergeCell ref="IW2:IX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LX2:LY2"/>
    <mergeCell ref="MB2:MK2"/>
    <mergeCell ref="MM2:MS2"/>
    <mergeCell ref="MU2:MX2"/>
    <mergeCell ref="MZ2:NK2"/>
    <mergeCell ref="LC2:LE2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LJ2:LK2"/>
    <mergeCell ref="LR2:LT2"/>
    <mergeCell ref="IS1:IY1"/>
    <mergeCell ref="JA1:JJ1"/>
    <mergeCell ref="JX1:KI1"/>
    <mergeCell ref="KL1:KW1"/>
    <mergeCell ref="LW1:LZ1"/>
    <mergeCell ref="MB1:MK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NA35:ND36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U1:MX1"/>
    <mergeCell ref="MZ1:NK1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JL1:JQ1"/>
    <mergeCell ref="JS1:JV1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Y318"/>
  <sheetViews>
    <sheetView tabSelected="1" zoomScale="70" zoomScaleNormal="70" workbookViewId="0">
      <selection activeCell="LT21" sqref="LT21"/>
    </sheetView>
  </sheetViews>
  <sheetFormatPr defaultColWidth="12.42578125" defaultRowHeight="21.75" customHeight="1"/>
  <cols>
    <col min="1" max="1" width="11.85546875" style="235" customWidth="1"/>
    <col min="2" max="2" width="14.42578125" style="235" customWidth="1"/>
    <col min="3" max="14" width="12.42578125" style="235" customWidth="1"/>
    <col min="15" max="15" width="16.5703125" style="235" customWidth="1"/>
    <col min="16" max="42" width="12.42578125" style="235" customWidth="1"/>
    <col min="43" max="46" width="12.42578125" style="235" hidden="1" customWidth="1"/>
    <col min="47" max="49" width="12.42578125" style="235" customWidth="1"/>
    <col min="50" max="51" width="8.28515625" style="235" customWidth="1"/>
    <col min="52" max="56" width="12.42578125" style="235" customWidth="1"/>
    <col min="57" max="60" width="12.42578125" style="235" hidden="1" customWidth="1"/>
    <col min="61" max="67" width="12.42578125" style="235" customWidth="1"/>
    <col min="68" max="74" width="12.42578125" style="165" customWidth="1"/>
    <col min="75" max="96" width="12.42578125" style="235" customWidth="1"/>
    <col min="97" max="97" width="22" style="235" customWidth="1"/>
    <col min="98" max="124" width="12.42578125" style="235" customWidth="1"/>
    <col min="125" max="128" width="12.42578125" style="235" hidden="1" customWidth="1"/>
    <col min="129" max="131" width="12.42578125" style="235" customWidth="1"/>
    <col min="132" max="133" width="8" style="235" customWidth="1"/>
    <col min="134" max="138" width="12.42578125" style="235" customWidth="1"/>
    <col min="139" max="142" width="12.42578125" style="235" hidden="1" customWidth="1"/>
    <col min="143" max="146" width="12.42578125" style="235" customWidth="1"/>
    <col min="147" max="163" width="12.42578125" style="165" customWidth="1"/>
    <col min="164" max="178" width="12.42578125" style="235" customWidth="1"/>
    <col min="179" max="179" width="21.28515625" style="235" customWidth="1"/>
    <col min="180" max="206" width="12.42578125" style="235" customWidth="1"/>
    <col min="207" max="210" width="12.42578125" style="235" hidden="1" customWidth="1"/>
    <col min="211" max="213" width="12.42578125" style="235" customWidth="1"/>
    <col min="214" max="215" width="9" style="235" customWidth="1"/>
    <col min="216" max="220" width="12.42578125" style="235" customWidth="1"/>
    <col min="221" max="224" width="12.42578125" style="235" hidden="1" customWidth="1"/>
    <col min="225" max="228" width="12.42578125" style="235" customWidth="1"/>
    <col min="229" max="244" width="12.42578125" style="165" customWidth="1"/>
    <col min="245" max="260" width="12.42578125" style="235" customWidth="1"/>
    <col min="261" max="261" width="18.5703125" style="235" customWidth="1"/>
    <col min="262" max="288" width="12.42578125" style="235" customWidth="1"/>
    <col min="289" max="292" width="12.42578125" style="235" hidden="1" customWidth="1"/>
    <col min="293" max="295" width="12.42578125" style="235" customWidth="1"/>
    <col min="296" max="297" width="8.140625" style="235" customWidth="1"/>
    <col min="298" max="302" width="12.42578125" style="235" customWidth="1"/>
    <col min="303" max="306" width="12.42578125" style="235" hidden="1" customWidth="1"/>
    <col min="307" max="310" width="12.42578125" style="235" customWidth="1"/>
    <col min="311" max="327" width="12.42578125" style="165" customWidth="1"/>
    <col min="328" max="329" width="12.42578125" style="235" customWidth="1"/>
    <col min="330" max="331" width="13.85546875" style="235" customWidth="1"/>
    <col min="332" max="335" width="12.42578125" style="235" customWidth="1"/>
    <col min="336" max="337" width="12.140625" style="235" customWidth="1"/>
    <col min="338" max="339" width="12.42578125" style="235" customWidth="1"/>
    <col min="340" max="340" width="16.28515625" style="235" customWidth="1"/>
    <col min="341" max="368" width="12.42578125" style="235" customWidth="1"/>
    <col min="369" max="372" width="12.42578125" style="235" hidden="1" customWidth="1"/>
    <col min="373" max="375" width="12.42578125" style="235" customWidth="1"/>
    <col min="376" max="377" width="8.5703125" style="235" customWidth="1"/>
    <col min="378" max="382" width="12.42578125" style="235" customWidth="1"/>
    <col min="383" max="386" width="12.42578125" style="235" hidden="1" customWidth="1"/>
    <col min="387" max="389" width="12.42578125" style="235" customWidth="1"/>
    <col min="390" max="16384" width="12.42578125" style="235"/>
  </cols>
  <sheetData>
    <row r="1" spans="1:389" s="2" customFormat="1" ht="21.75" customHeight="1" thickBot="1">
      <c r="A1" s="748" t="s">
        <v>163</v>
      </c>
      <c r="B1" s="748"/>
      <c r="C1" s="748"/>
      <c r="D1" s="748"/>
      <c r="E1" s="277"/>
      <c r="G1" s="711" t="s">
        <v>1</v>
      </c>
      <c r="H1" s="711"/>
      <c r="I1" s="711"/>
      <c r="J1" s="711"/>
      <c r="K1" s="711"/>
      <c r="L1" s="711"/>
      <c r="M1" s="711"/>
      <c r="N1" s="278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2" t="s">
        <v>163</v>
      </c>
      <c r="AA1" s="712"/>
      <c r="AB1" s="712"/>
      <c r="AC1" s="712"/>
      <c r="AD1" s="712"/>
      <c r="AE1" s="712"/>
      <c r="AG1" s="712" t="s">
        <v>163</v>
      </c>
      <c r="AH1" s="712"/>
      <c r="AI1" s="712"/>
      <c r="AJ1" s="712"/>
      <c r="AL1" s="712" t="s">
        <v>163</v>
      </c>
      <c r="AM1" s="712"/>
      <c r="AN1" s="712"/>
      <c r="AO1" s="712"/>
      <c r="AP1" s="712"/>
      <c r="AQ1" s="712"/>
      <c r="AR1" s="712"/>
      <c r="AS1" s="712"/>
      <c r="AT1" s="712"/>
      <c r="AU1" s="712"/>
      <c r="AV1" s="712"/>
      <c r="AW1" s="712"/>
      <c r="AZ1" s="712" t="s">
        <v>163</v>
      </c>
      <c r="BA1" s="712"/>
      <c r="BB1" s="712"/>
      <c r="BC1" s="712"/>
      <c r="BD1" s="712"/>
      <c r="BE1" s="712"/>
      <c r="BF1" s="712"/>
      <c r="BG1" s="712"/>
      <c r="BH1" s="712"/>
      <c r="BI1" s="712"/>
      <c r="BJ1" s="712"/>
      <c r="BK1" s="712"/>
      <c r="BL1" s="279"/>
      <c r="BM1" s="280"/>
      <c r="BN1" s="280"/>
      <c r="BO1" s="280"/>
      <c r="BP1" s="281"/>
      <c r="BQ1" s="282"/>
      <c r="BR1" s="282"/>
      <c r="BS1" s="282"/>
      <c r="BT1" s="599"/>
      <c r="BU1" s="284"/>
      <c r="BV1" s="284"/>
      <c r="BW1" s="285"/>
      <c r="BX1" s="286"/>
      <c r="BY1" s="600"/>
      <c r="BZ1" s="600"/>
      <c r="CA1" s="600"/>
      <c r="CB1" s="600"/>
      <c r="CC1" s="600"/>
      <c r="CD1" s="288" t="s">
        <v>210</v>
      </c>
      <c r="CE1" s="748" t="s">
        <v>163</v>
      </c>
      <c r="CF1" s="748"/>
      <c r="CG1" s="748"/>
      <c r="CH1" s="748"/>
      <c r="CI1" s="277"/>
      <c r="CK1" s="711" t="s">
        <v>1</v>
      </c>
      <c r="CL1" s="711"/>
      <c r="CM1" s="711"/>
      <c r="CN1" s="711"/>
      <c r="CO1" s="711"/>
      <c r="CP1" s="711"/>
      <c r="CQ1" s="711"/>
      <c r="CR1" s="289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163</v>
      </c>
      <c r="DE1" s="714"/>
      <c r="DF1" s="714"/>
      <c r="DG1" s="714"/>
      <c r="DH1" s="714"/>
      <c r="DI1" s="714"/>
      <c r="DK1" s="712" t="s">
        <v>163</v>
      </c>
      <c r="DL1" s="712"/>
      <c r="DM1" s="712"/>
      <c r="DN1" s="712"/>
      <c r="DO1" s="280"/>
      <c r="DP1" s="712" t="s">
        <v>163</v>
      </c>
      <c r="DQ1" s="712"/>
      <c r="DR1" s="712"/>
      <c r="DS1" s="712"/>
      <c r="DT1" s="712"/>
      <c r="DU1" s="712"/>
      <c r="DV1" s="712"/>
      <c r="DW1" s="712"/>
      <c r="DX1" s="712"/>
      <c r="DY1" s="712"/>
      <c r="DZ1" s="712"/>
      <c r="EA1" s="712"/>
      <c r="EB1" s="279"/>
      <c r="EC1" s="279"/>
      <c r="ED1" s="712" t="s">
        <v>163</v>
      </c>
      <c r="EE1" s="712"/>
      <c r="EF1" s="712"/>
      <c r="EG1" s="712"/>
      <c r="EH1" s="712"/>
      <c r="EI1" s="712"/>
      <c r="EJ1" s="712"/>
      <c r="EK1" s="712"/>
      <c r="EL1" s="712"/>
      <c r="EM1" s="712"/>
      <c r="EN1" s="712"/>
      <c r="EO1" s="712"/>
      <c r="EP1" s="279"/>
      <c r="EQ1" s="286"/>
      <c r="ER1" s="286"/>
      <c r="ES1" s="286"/>
      <c r="ET1" s="281"/>
      <c r="EU1" s="282"/>
      <c r="EV1" s="282"/>
      <c r="EW1" s="282"/>
      <c r="EX1" s="599"/>
      <c r="EY1" s="284"/>
      <c r="EZ1" s="284"/>
      <c r="FA1" s="285"/>
      <c r="FB1" s="286"/>
      <c r="FC1" s="600"/>
      <c r="FD1" s="600"/>
      <c r="FE1" s="600"/>
      <c r="FF1" s="600"/>
      <c r="FG1" s="600"/>
      <c r="FH1" s="288" t="s">
        <v>211</v>
      </c>
      <c r="FI1" s="748" t="s">
        <v>163</v>
      </c>
      <c r="FJ1" s="748"/>
      <c r="FK1" s="748"/>
      <c r="FL1" s="748"/>
      <c r="FM1" s="277"/>
      <c r="FO1" s="711" t="s">
        <v>1</v>
      </c>
      <c r="FP1" s="711"/>
      <c r="FQ1" s="711"/>
      <c r="FR1" s="711"/>
      <c r="FS1" s="711"/>
      <c r="FT1" s="711"/>
      <c r="FU1" s="711"/>
      <c r="FV1" s="289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163</v>
      </c>
      <c r="GI1" s="714"/>
      <c r="GJ1" s="714"/>
      <c r="GK1" s="714"/>
      <c r="GL1" s="714"/>
      <c r="GM1" s="714"/>
      <c r="GO1" s="712" t="s">
        <v>163</v>
      </c>
      <c r="GP1" s="712"/>
      <c r="GQ1" s="712"/>
      <c r="GR1" s="712"/>
      <c r="GS1" s="280"/>
      <c r="GT1" s="712" t="s">
        <v>163</v>
      </c>
      <c r="GU1" s="712"/>
      <c r="GV1" s="712"/>
      <c r="GW1" s="712"/>
      <c r="GX1" s="712"/>
      <c r="GY1" s="712"/>
      <c r="GZ1" s="712"/>
      <c r="HA1" s="712"/>
      <c r="HB1" s="712"/>
      <c r="HC1" s="712"/>
      <c r="HD1" s="712"/>
      <c r="HE1" s="712"/>
      <c r="HF1" s="279"/>
      <c r="HG1" s="279"/>
      <c r="HH1" s="712" t="s">
        <v>163</v>
      </c>
      <c r="HI1" s="712"/>
      <c r="HJ1" s="712"/>
      <c r="HK1" s="712"/>
      <c r="HL1" s="712"/>
      <c r="HM1" s="712"/>
      <c r="HN1" s="712"/>
      <c r="HO1" s="712"/>
      <c r="HP1" s="712"/>
      <c r="HQ1" s="712"/>
      <c r="HR1" s="712"/>
      <c r="HS1" s="712"/>
      <c r="HT1" s="279"/>
      <c r="HU1" s="286"/>
      <c r="HV1" s="286"/>
      <c r="HW1" s="286"/>
      <c r="HX1" s="290"/>
      <c r="HY1" s="291"/>
      <c r="HZ1" s="291"/>
      <c r="IA1" s="291"/>
      <c r="IB1" s="601"/>
      <c r="IC1" s="284"/>
      <c r="ID1" s="284"/>
      <c r="IE1" s="285"/>
      <c r="IF1" s="286"/>
      <c r="IG1" s="600"/>
      <c r="IH1" s="600"/>
      <c r="II1" s="600"/>
      <c r="IJ1" s="600"/>
      <c r="IK1" s="600"/>
      <c r="IL1" s="293" t="s">
        <v>212</v>
      </c>
      <c r="IM1" s="748" t="s">
        <v>163</v>
      </c>
      <c r="IN1" s="748"/>
      <c r="IO1" s="748"/>
      <c r="IP1" s="748"/>
      <c r="IQ1" s="277"/>
      <c r="IS1" s="711" t="s">
        <v>1</v>
      </c>
      <c r="IT1" s="711"/>
      <c r="IU1" s="711"/>
      <c r="IV1" s="711"/>
      <c r="IW1" s="711"/>
      <c r="IX1" s="711"/>
      <c r="IY1" s="711"/>
      <c r="IZ1" s="289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163</v>
      </c>
      <c r="JM1" s="714"/>
      <c r="JN1" s="714"/>
      <c r="JO1" s="714"/>
      <c r="JP1" s="714"/>
      <c r="JQ1" s="714"/>
      <c r="JS1" s="712" t="s">
        <v>163</v>
      </c>
      <c r="JT1" s="712"/>
      <c r="JU1" s="712"/>
      <c r="JV1" s="712"/>
      <c r="JW1" s="280"/>
      <c r="JX1" s="712" t="s">
        <v>163</v>
      </c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279"/>
      <c r="KK1" s="279"/>
      <c r="KL1" s="712" t="s">
        <v>163</v>
      </c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279"/>
      <c r="KY1" s="286"/>
      <c r="KZ1" s="286"/>
      <c r="LA1" s="286"/>
      <c r="LB1" s="281"/>
      <c r="LC1" s="282"/>
      <c r="LD1" s="282"/>
      <c r="LE1" s="282"/>
      <c r="LF1" s="599"/>
      <c r="LG1" s="284"/>
      <c r="LH1" s="284"/>
      <c r="LI1" s="285"/>
      <c r="LJ1" s="286"/>
      <c r="LK1" s="600"/>
      <c r="LL1" s="600"/>
      <c r="LM1" s="600"/>
      <c r="LN1" s="600"/>
      <c r="LO1" s="600"/>
      <c r="LP1" s="288" t="s">
        <v>180</v>
      </c>
      <c r="LQ1" s="748" t="s">
        <v>163</v>
      </c>
      <c r="LR1" s="748"/>
      <c r="LS1" s="748"/>
      <c r="LT1" s="748"/>
      <c r="LU1" s="277"/>
      <c r="LW1" s="715" t="s">
        <v>1</v>
      </c>
      <c r="LX1" s="715"/>
      <c r="LY1" s="715"/>
      <c r="LZ1" s="715"/>
      <c r="MA1" s="289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126"/>
      <c r="MM1" s="716" t="s">
        <v>163</v>
      </c>
      <c r="MN1" s="716"/>
      <c r="MO1" s="716"/>
      <c r="MP1" s="716"/>
      <c r="MQ1" s="716"/>
      <c r="MR1" s="716"/>
      <c r="MS1" s="716"/>
      <c r="MT1" s="294"/>
      <c r="MU1" s="712" t="s">
        <v>163</v>
      </c>
      <c r="MV1" s="712"/>
      <c r="MW1" s="712"/>
      <c r="MX1" s="712"/>
      <c r="MY1" s="295"/>
      <c r="MZ1" s="712" t="s">
        <v>163</v>
      </c>
      <c r="NA1" s="712"/>
      <c r="NB1" s="712"/>
      <c r="NC1" s="712"/>
      <c r="ND1" s="712"/>
      <c r="NE1" s="712"/>
      <c r="NF1" s="712"/>
      <c r="NG1" s="712"/>
      <c r="NH1" s="712"/>
      <c r="NI1" s="712"/>
      <c r="NJ1" s="712"/>
      <c r="NK1" s="712"/>
      <c r="NL1" s="295"/>
      <c r="NM1" s="295"/>
      <c r="NN1" s="712" t="s">
        <v>163</v>
      </c>
      <c r="NO1" s="712"/>
      <c r="NP1" s="712"/>
      <c r="NQ1" s="712"/>
      <c r="NR1" s="712"/>
      <c r="NS1" s="712"/>
      <c r="NT1" s="712"/>
      <c r="NU1" s="712"/>
      <c r="NV1" s="712"/>
      <c r="NW1" s="712"/>
      <c r="NX1" s="712"/>
      <c r="NY1" s="712"/>
    </row>
    <row r="2" spans="1:389" s="2" customFormat="1" ht="21.75" customHeight="1" thickTop="1">
      <c r="A2" s="296"/>
      <c r="B2" s="719" t="s">
        <v>142</v>
      </c>
      <c r="C2" s="720"/>
      <c r="D2" s="721"/>
      <c r="E2" s="602"/>
      <c r="F2" s="602"/>
      <c r="G2" s="298" t="s">
        <v>4</v>
      </c>
      <c r="H2" s="722">
        <v>2020</v>
      </c>
      <c r="I2" s="723"/>
      <c r="J2" s="724"/>
      <c r="K2" s="725" t="s">
        <v>5</v>
      </c>
      <c r="L2" s="724"/>
      <c r="M2" s="299" t="s">
        <v>193</v>
      </c>
      <c r="N2" s="278"/>
      <c r="O2" s="300" t="s">
        <v>156</v>
      </c>
      <c r="P2" s="277"/>
      <c r="Q2" s="277"/>
      <c r="R2" s="277"/>
      <c r="S2" s="277"/>
      <c r="T2" s="277"/>
      <c r="U2" s="277"/>
      <c r="V2" s="277"/>
      <c r="W2" s="277"/>
      <c r="X2" s="277"/>
      <c r="Z2" s="714" t="s">
        <v>6</v>
      </c>
      <c r="AA2" s="714"/>
      <c r="AB2" s="714"/>
      <c r="AC2" s="714"/>
      <c r="AD2" s="714"/>
      <c r="AE2" s="714"/>
      <c r="AG2" s="712" t="s">
        <v>6</v>
      </c>
      <c r="AH2" s="712"/>
      <c r="AI2" s="712"/>
      <c r="AJ2" s="712"/>
      <c r="AL2" s="712" t="s">
        <v>3</v>
      </c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Z2" s="712" t="s">
        <v>3</v>
      </c>
      <c r="BA2" s="712"/>
      <c r="BB2" s="712"/>
      <c r="BC2" s="712"/>
      <c r="BD2" s="712"/>
      <c r="BE2" s="712"/>
      <c r="BF2" s="712"/>
      <c r="BG2" s="712"/>
      <c r="BH2" s="712"/>
      <c r="BI2" s="712"/>
      <c r="BJ2" s="712"/>
      <c r="BK2" s="712"/>
      <c r="BM2" s="280"/>
      <c r="BN2" s="280"/>
      <c r="BO2" s="280"/>
      <c r="BP2" s="290"/>
      <c r="BQ2" s="301"/>
      <c r="BR2" s="301"/>
      <c r="BS2" s="301"/>
      <c r="BT2" s="603"/>
      <c r="BU2" s="303"/>
      <c r="BV2" s="284"/>
      <c r="BW2" s="304"/>
      <c r="BX2" s="166"/>
      <c r="BY2" s="166"/>
      <c r="BZ2" s="286"/>
      <c r="CA2" s="286"/>
      <c r="CB2" s="286"/>
      <c r="CC2" s="286"/>
      <c r="CE2" s="305"/>
      <c r="CF2" s="719" t="s">
        <v>8</v>
      </c>
      <c r="CG2" s="720"/>
      <c r="CH2" s="721"/>
      <c r="CI2" s="602"/>
      <c r="CJ2" s="602"/>
      <c r="CK2" s="298" t="s">
        <v>4</v>
      </c>
      <c r="CL2" s="726">
        <v>2020</v>
      </c>
      <c r="CM2" s="727"/>
      <c r="CN2" s="727"/>
      <c r="CO2" s="728" t="s">
        <v>7</v>
      </c>
      <c r="CP2" s="729"/>
      <c r="CQ2" s="299" t="s">
        <v>193</v>
      </c>
      <c r="CS2" s="300" t="s">
        <v>156</v>
      </c>
      <c r="CT2" s="277"/>
      <c r="CU2" s="277"/>
      <c r="CV2" s="277"/>
      <c r="CW2" s="277"/>
      <c r="CX2" s="277"/>
      <c r="CY2" s="277"/>
      <c r="CZ2" s="277"/>
      <c r="DA2" s="277"/>
      <c r="DB2" s="277"/>
      <c r="DD2" s="714" t="s">
        <v>6</v>
      </c>
      <c r="DE2" s="714"/>
      <c r="DF2" s="714"/>
      <c r="DG2" s="714"/>
      <c r="DH2" s="714"/>
      <c r="DI2" s="714"/>
      <c r="DK2" s="712" t="s">
        <v>6</v>
      </c>
      <c r="DL2" s="712"/>
      <c r="DM2" s="712"/>
      <c r="DN2" s="712"/>
      <c r="DP2" s="712" t="s">
        <v>3</v>
      </c>
      <c r="DQ2" s="712"/>
      <c r="DR2" s="712"/>
      <c r="DS2" s="712"/>
      <c r="DT2" s="712"/>
      <c r="DU2" s="712"/>
      <c r="DV2" s="712"/>
      <c r="DW2" s="712"/>
      <c r="DX2" s="712"/>
      <c r="DY2" s="712"/>
      <c r="DZ2" s="712"/>
      <c r="EA2" s="712"/>
      <c r="ED2" s="712" t="s">
        <v>3</v>
      </c>
      <c r="EE2" s="712"/>
      <c r="EF2" s="712"/>
      <c r="EG2" s="712"/>
      <c r="EH2" s="712"/>
      <c r="EI2" s="712"/>
      <c r="EJ2" s="712"/>
      <c r="EK2" s="712"/>
      <c r="EL2" s="712"/>
      <c r="EM2" s="712"/>
      <c r="EN2" s="712"/>
      <c r="EO2" s="712"/>
      <c r="EQ2" s="286"/>
      <c r="ER2" s="286"/>
      <c r="ES2" s="286"/>
      <c r="ET2" s="290"/>
      <c r="EU2" s="735"/>
      <c r="EV2" s="735"/>
      <c r="EW2" s="735"/>
      <c r="EX2" s="603"/>
      <c r="EY2" s="303"/>
      <c r="EZ2" s="284"/>
      <c r="FA2" s="304"/>
      <c r="FB2" s="731"/>
      <c r="FC2" s="731"/>
      <c r="FD2" s="286"/>
      <c r="FE2" s="286"/>
      <c r="FF2" s="286"/>
      <c r="FG2" s="286"/>
      <c r="FH2" s="280"/>
      <c r="FI2" s="305"/>
      <c r="FJ2" s="719" t="s">
        <v>9</v>
      </c>
      <c r="FK2" s="720"/>
      <c r="FL2" s="721"/>
      <c r="FM2" s="602"/>
      <c r="FN2" s="602"/>
      <c r="FO2" s="306" t="s">
        <v>4</v>
      </c>
      <c r="FP2" s="726">
        <v>2020</v>
      </c>
      <c r="FQ2" s="727"/>
      <c r="FR2" s="727"/>
      <c r="FS2" s="728" t="s">
        <v>19</v>
      </c>
      <c r="FT2" s="729">
        <v>0</v>
      </c>
      <c r="FU2" s="299" t="s">
        <v>193</v>
      </c>
      <c r="FW2" s="300" t="s">
        <v>156</v>
      </c>
      <c r="FX2" s="277"/>
      <c r="FY2" s="277"/>
      <c r="FZ2" s="277"/>
      <c r="GA2" s="277"/>
      <c r="GB2" s="277"/>
      <c r="GC2" s="277"/>
      <c r="GD2" s="277"/>
      <c r="GE2" s="277"/>
      <c r="GF2" s="277"/>
      <c r="GH2" s="714" t="s">
        <v>6</v>
      </c>
      <c r="GI2" s="714"/>
      <c r="GJ2" s="714"/>
      <c r="GK2" s="714"/>
      <c r="GL2" s="714"/>
      <c r="GM2" s="714"/>
      <c r="GO2" s="712" t="s">
        <v>6</v>
      </c>
      <c r="GP2" s="712"/>
      <c r="GQ2" s="712"/>
      <c r="GR2" s="712"/>
      <c r="GT2" s="712" t="s">
        <v>3</v>
      </c>
      <c r="GU2" s="712"/>
      <c r="GV2" s="712"/>
      <c r="GW2" s="712"/>
      <c r="GX2" s="712"/>
      <c r="GY2" s="712"/>
      <c r="GZ2" s="712"/>
      <c r="HA2" s="712"/>
      <c r="HB2" s="712"/>
      <c r="HC2" s="712"/>
      <c r="HD2" s="712"/>
      <c r="HE2" s="712"/>
      <c r="HH2" s="712" t="s">
        <v>3</v>
      </c>
      <c r="HI2" s="712"/>
      <c r="HJ2" s="712"/>
      <c r="HK2" s="712"/>
      <c r="HL2" s="712"/>
      <c r="HM2" s="712"/>
      <c r="HN2" s="712"/>
      <c r="HO2" s="712"/>
      <c r="HP2" s="712"/>
      <c r="HQ2" s="712"/>
      <c r="HR2" s="712"/>
      <c r="HS2" s="712"/>
      <c r="HU2" s="286"/>
      <c r="HV2" s="286"/>
      <c r="HW2" s="286"/>
      <c r="HX2" s="290"/>
      <c r="HY2" s="307"/>
      <c r="HZ2" s="301"/>
      <c r="IA2" s="301"/>
      <c r="IB2" s="603"/>
      <c r="IC2" s="303"/>
      <c r="ID2" s="284"/>
      <c r="IE2" s="304"/>
      <c r="IF2" s="166"/>
      <c r="IG2" s="166"/>
      <c r="IH2" s="286"/>
      <c r="II2" s="286"/>
      <c r="IJ2" s="286"/>
      <c r="IK2" s="286"/>
      <c r="IM2" s="305"/>
      <c r="IN2" s="730" t="s">
        <v>10</v>
      </c>
      <c r="IO2" s="720"/>
      <c r="IP2" s="721"/>
      <c r="IQ2" s="602"/>
      <c r="IR2" s="602"/>
      <c r="IS2" s="306" t="s">
        <v>4</v>
      </c>
      <c r="IT2" s="726">
        <v>2019</v>
      </c>
      <c r="IU2" s="727"/>
      <c r="IV2" s="727"/>
      <c r="IW2" s="728" t="s">
        <v>11</v>
      </c>
      <c r="IX2" s="729"/>
      <c r="IY2" s="299" t="s">
        <v>193</v>
      </c>
      <c r="JA2" s="300" t="s">
        <v>156</v>
      </c>
      <c r="JB2" s="277"/>
      <c r="JC2" s="277"/>
      <c r="JD2" s="277"/>
      <c r="JE2" s="277"/>
      <c r="JF2" s="277"/>
      <c r="JG2" s="277"/>
      <c r="JH2" s="277"/>
      <c r="JI2" s="277"/>
      <c r="JJ2" s="277"/>
      <c r="JL2" s="714" t="s">
        <v>6</v>
      </c>
      <c r="JM2" s="714"/>
      <c r="JN2" s="714"/>
      <c r="JO2" s="714"/>
      <c r="JP2" s="714"/>
      <c r="JQ2" s="714"/>
      <c r="JS2" s="712" t="s">
        <v>6</v>
      </c>
      <c r="JT2" s="712"/>
      <c r="JU2" s="712"/>
      <c r="JV2" s="712"/>
      <c r="JX2" s="712" t="s">
        <v>3</v>
      </c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L2" s="712" t="s">
        <v>3</v>
      </c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Y2" s="286"/>
      <c r="KZ2" s="286"/>
      <c r="LA2" s="286"/>
      <c r="LB2" s="290"/>
      <c r="LC2" s="739"/>
      <c r="LD2" s="735"/>
      <c r="LE2" s="735"/>
      <c r="LF2" s="603"/>
      <c r="LG2" s="303"/>
      <c r="LH2" s="284"/>
      <c r="LI2" s="304"/>
      <c r="LJ2" s="731"/>
      <c r="LK2" s="731"/>
      <c r="LL2" s="286"/>
      <c r="LM2" s="286"/>
      <c r="LN2" s="286"/>
      <c r="LO2" s="286"/>
      <c r="LP2" s="288">
        <v>2563</v>
      </c>
      <c r="LQ2" s="305"/>
      <c r="LR2" s="719" t="s">
        <v>12</v>
      </c>
      <c r="LS2" s="720"/>
      <c r="LT2" s="721"/>
      <c r="LU2" s="602"/>
      <c r="LV2" s="602"/>
      <c r="LW2" s="298" t="s">
        <v>4</v>
      </c>
      <c r="LX2" s="740" t="s">
        <v>13</v>
      </c>
      <c r="LY2" s="741"/>
      <c r="LZ2" s="299" t="s">
        <v>193</v>
      </c>
      <c r="MA2" s="132"/>
      <c r="MB2" s="717" t="s">
        <v>156</v>
      </c>
      <c r="MC2" s="717"/>
      <c r="MD2" s="717"/>
      <c r="ME2" s="717"/>
      <c r="MF2" s="717"/>
      <c r="MG2" s="717"/>
      <c r="MH2" s="717"/>
      <c r="MI2" s="717"/>
      <c r="MJ2" s="717"/>
      <c r="MK2" s="717"/>
      <c r="ML2" s="126"/>
      <c r="MM2" s="718" t="s">
        <v>6</v>
      </c>
      <c r="MN2" s="718"/>
      <c r="MO2" s="718"/>
      <c r="MP2" s="718"/>
      <c r="MQ2" s="718"/>
      <c r="MR2" s="718"/>
      <c r="MS2" s="718"/>
      <c r="MT2" s="294"/>
      <c r="MU2" s="712" t="s">
        <v>6</v>
      </c>
      <c r="MV2" s="712"/>
      <c r="MW2" s="712"/>
      <c r="MX2" s="712"/>
      <c r="MY2" s="294"/>
      <c r="MZ2" s="712" t="s">
        <v>3</v>
      </c>
      <c r="NA2" s="712"/>
      <c r="NB2" s="712"/>
      <c r="NC2" s="712"/>
      <c r="ND2" s="712"/>
      <c r="NE2" s="712"/>
      <c r="NF2" s="712"/>
      <c r="NG2" s="712"/>
      <c r="NH2" s="712"/>
      <c r="NI2" s="712"/>
      <c r="NJ2" s="712"/>
      <c r="NK2" s="712"/>
      <c r="NL2" s="295"/>
      <c r="NM2" s="295"/>
      <c r="NN2" s="712" t="s">
        <v>3</v>
      </c>
      <c r="NO2" s="712"/>
      <c r="NP2" s="712"/>
      <c r="NQ2" s="712"/>
      <c r="NR2" s="712"/>
      <c r="NS2" s="712"/>
      <c r="NT2" s="712"/>
      <c r="NU2" s="712"/>
      <c r="NV2" s="712"/>
      <c r="NW2" s="712"/>
      <c r="NX2" s="712"/>
      <c r="NY2" s="712"/>
    </row>
    <row r="3" spans="1:389" s="335" customFormat="1" ht="21.75" customHeight="1" thickBot="1">
      <c r="A3" s="308"/>
      <c r="B3" s="309">
        <v>2020</v>
      </c>
      <c r="C3" s="310">
        <v>2019</v>
      </c>
      <c r="D3" s="311" t="s">
        <v>164</v>
      </c>
      <c r="E3" s="604"/>
      <c r="F3" s="604"/>
      <c r="G3" s="313" t="s">
        <v>142</v>
      </c>
      <c r="H3" s="314" t="s">
        <v>32</v>
      </c>
      <c r="I3" s="315" t="s">
        <v>33</v>
      </c>
      <c r="J3" s="316" t="s">
        <v>34</v>
      </c>
      <c r="K3" s="317">
        <v>2020</v>
      </c>
      <c r="L3" s="316">
        <v>2019</v>
      </c>
      <c r="M3" s="318" t="s">
        <v>164</v>
      </c>
      <c r="N3" s="319"/>
      <c r="O3" s="320" t="s">
        <v>14</v>
      </c>
      <c r="P3" s="321"/>
      <c r="Q3" s="321"/>
      <c r="R3" s="321"/>
      <c r="S3" s="321"/>
      <c r="T3" s="321"/>
      <c r="U3" s="321"/>
      <c r="V3" s="321"/>
      <c r="W3" s="321"/>
      <c r="X3" s="322" t="s">
        <v>15</v>
      </c>
      <c r="Y3" s="322"/>
      <c r="Z3" s="319"/>
      <c r="AA3" s="319"/>
      <c r="AB3" s="323"/>
      <c r="AC3" s="323"/>
      <c r="AD3" s="323"/>
      <c r="AE3" s="324"/>
      <c r="AF3" s="323"/>
      <c r="AG3" s="736" t="s">
        <v>213</v>
      </c>
      <c r="AH3" s="736"/>
      <c r="AI3" s="736"/>
      <c r="AJ3" s="736"/>
      <c r="AK3" s="319"/>
      <c r="AL3" s="737" t="s">
        <v>191</v>
      </c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325"/>
      <c r="AY3" s="325"/>
      <c r="AZ3" s="737" t="s">
        <v>191</v>
      </c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326"/>
      <c r="BM3" s="327"/>
      <c r="BN3" s="327"/>
      <c r="BO3" s="327"/>
      <c r="BP3" s="328"/>
      <c r="BQ3" s="329"/>
      <c r="BR3" s="329"/>
      <c r="BS3" s="330"/>
      <c r="BT3" s="331"/>
      <c r="BU3" s="332"/>
      <c r="BV3" s="332"/>
      <c r="BW3" s="333"/>
      <c r="BX3" s="327"/>
      <c r="BY3" s="334"/>
      <c r="BZ3" s="334"/>
      <c r="CA3" s="334"/>
      <c r="CB3" s="334"/>
      <c r="CC3" s="334"/>
      <c r="CE3" s="308"/>
      <c r="CF3" s="309">
        <v>2020</v>
      </c>
      <c r="CG3" s="336">
        <v>2019</v>
      </c>
      <c r="CH3" s="311" t="s">
        <v>164</v>
      </c>
      <c r="CI3" s="604"/>
      <c r="CJ3" s="604"/>
      <c r="CK3" s="313" t="s">
        <v>8</v>
      </c>
      <c r="CL3" s="314" t="s">
        <v>145</v>
      </c>
      <c r="CM3" s="315" t="s">
        <v>17</v>
      </c>
      <c r="CN3" s="316" t="s">
        <v>146</v>
      </c>
      <c r="CO3" s="317">
        <v>2020</v>
      </c>
      <c r="CP3" s="337">
        <v>2019</v>
      </c>
      <c r="CQ3" s="318" t="s">
        <v>164</v>
      </c>
      <c r="CR3" s="319"/>
      <c r="CS3" s="320" t="s">
        <v>14</v>
      </c>
      <c r="CT3" s="321"/>
      <c r="CU3" s="321"/>
      <c r="CV3" s="321"/>
      <c r="CW3" s="321"/>
      <c r="CX3" s="321"/>
      <c r="CY3" s="321"/>
      <c r="CZ3" s="321"/>
      <c r="DA3" s="321"/>
      <c r="DB3" s="322" t="s">
        <v>15</v>
      </c>
      <c r="DC3" s="322"/>
      <c r="DD3" s="319"/>
      <c r="DE3" s="319"/>
      <c r="DF3" s="323"/>
      <c r="DG3" s="323"/>
      <c r="DH3" s="323"/>
      <c r="DI3" s="324"/>
      <c r="DJ3" s="323"/>
      <c r="DK3" s="736" t="s">
        <v>205</v>
      </c>
      <c r="DL3" s="736"/>
      <c r="DM3" s="736"/>
      <c r="DN3" s="736"/>
      <c r="DO3" s="319"/>
      <c r="DP3" s="737" t="s">
        <v>206</v>
      </c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325"/>
      <c r="EC3" s="325"/>
      <c r="ED3" s="737" t="s">
        <v>206</v>
      </c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326"/>
      <c r="EQ3" s="327"/>
      <c r="ER3" s="327"/>
      <c r="ES3" s="327"/>
      <c r="ET3" s="328"/>
      <c r="EU3" s="329"/>
      <c r="EV3" s="329"/>
      <c r="EW3" s="330"/>
      <c r="EX3" s="331"/>
      <c r="EY3" s="332"/>
      <c r="EZ3" s="332"/>
      <c r="FA3" s="333"/>
      <c r="FB3" s="327"/>
      <c r="FC3" s="334"/>
      <c r="FD3" s="334"/>
      <c r="FE3" s="334"/>
      <c r="FF3" s="334"/>
      <c r="FG3" s="334"/>
      <c r="FI3" s="308"/>
      <c r="FJ3" s="309">
        <v>2020</v>
      </c>
      <c r="FK3" s="310">
        <v>2019</v>
      </c>
      <c r="FL3" s="311" t="s">
        <v>164</v>
      </c>
      <c r="FM3" s="604"/>
      <c r="FN3" s="604"/>
      <c r="FO3" s="313" t="s">
        <v>9</v>
      </c>
      <c r="FP3" s="314" t="s">
        <v>20</v>
      </c>
      <c r="FQ3" s="315" t="s">
        <v>21</v>
      </c>
      <c r="FR3" s="316" t="s">
        <v>22</v>
      </c>
      <c r="FS3" s="317">
        <v>2020</v>
      </c>
      <c r="FT3" s="316">
        <v>2019</v>
      </c>
      <c r="FU3" s="318" t="s">
        <v>164</v>
      </c>
      <c r="FV3" s="319"/>
      <c r="FW3" s="320" t="s">
        <v>14</v>
      </c>
      <c r="FX3" s="321"/>
      <c r="FY3" s="321"/>
      <c r="FZ3" s="321"/>
      <c r="GA3" s="321"/>
      <c r="GB3" s="321"/>
      <c r="GC3" s="321"/>
      <c r="GD3" s="321"/>
      <c r="GE3" s="321"/>
      <c r="GF3" s="322" t="s">
        <v>15</v>
      </c>
      <c r="GG3" s="322"/>
      <c r="GH3" s="319"/>
      <c r="GI3" s="319"/>
      <c r="GJ3" s="323"/>
      <c r="GK3" s="323"/>
      <c r="GL3" s="323"/>
      <c r="GM3" s="324"/>
      <c r="GN3" s="323"/>
      <c r="GO3" s="736" t="s">
        <v>207</v>
      </c>
      <c r="GP3" s="736"/>
      <c r="GQ3" s="736"/>
      <c r="GR3" s="736"/>
      <c r="GS3" s="319"/>
      <c r="GT3" s="737" t="s">
        <v>209</v>
      </c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325"/>
      <c r="HG3" s="325"/>
      <c r="HH3" s="737" t="s">
        <v>209</v>
      </c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326"/>
      <c r="HU3" s="327"/>
      <c r="HV3" s="327"/>
      <c r="HW3" s="327"/>
      <c r="HX3" s="328"/>
      <c r="HY3" s="329"/>
      <c r="HZ3" s="329"/>
      <c r="IA3" s="330"/>
      <c r="IB3" s="331"/>
      <c r="IC3" s="332"/>
      <c r="ID3" s="332"/>
      <c r="IE3" s="333"/>
      <c r="IF3" s="327"/>
      <c r="IG3" s="334"/>
      <c r="IH3" s="334"/>
      <c r="II3" s="334"/>
      <c r="IJ3" s="334"/>
      <c r="IK3" s="334"/>
      <c r="IM3" s="308"/>
      <c r="IN3" s="309">
        <v>2020</v>
      </c>
      <c r="IO3" s="310">
        <v>2019</v>
      </c>
      <c r="IP3" s="311" t="s">
        <v>164</v>
      </c>
      <c r="IQ3" s="604"/>
      <c r="IR3" s="604"/>
      <c r="IS3" s="313" t="s">
        <v>10</v>
      </c>
      <c r="IT3" s="314" t="s">
        <v>23</v>
      </c>
      <c r="IU3" s="315" t="s">
        <v>24</v>
      </c>
      <c r="IV3" s="316" t="s">
        <v>25</v>
      </c>
      <c r="IW3" s="317">
        <v>2020</v>
      </c>
      <c r="IX3" s="316">
        <v>2019</v>
      </c>
      <c r="IY3" s="318" t="s">
        <v>164</v>
      </c>
      <c r="IZ3" s="319"/>
      <c r="JA3" s="320" t="s">
        <v>14</v>
      </c>
      <c r="JB3" s="321"/>
      <c r="JC3" s="321"/>
      <c r="JD3" s="321"/>
      <c r="JE3" s="321"/>
      <c r="JF3" s="321"/>
      <c r="JG3" s="321"/>
      <c r="JH3" s="321"/>
      <c r="JI3" s="321"/>
      <c r="JJ3" s="322" t="s">
        <v>15</v>
      </c>
      <c r="JK3" s="322"/>
      <c r="JL3" s="319"/>
      <c r="JM3" s="319"/>
      <c r="JN3" s="323"/>
      <c r="JO3" s="323"/>
      <c r="JP3" s="323"/>
      <c r="JQ3" s="324"/>
      <c r="JR3" s="323"/>
      <c r="JS3" s="736" t="s">
        <v>201</v>
      </c>
      <c r="JT3" s="736"/>
      <c r="JU3" s="736"/>
      <c r="JV3" s="736"/>
      <c r="JW3" s="319"/>
      <c r="JX3" s="737" t="s">
        <v>208</v>
      </c>
      <c r="JY3" s="737"/>
      <c r="JZ3" s="737"/>
      <c r="KA3" s="737"/>
      <c r="KB3" s="737"/>
      <c r="KC3" s="737"/>
      <c r="KD3" s="737"/>
      <c r="KE3" s="737"/>
      <c r="KF3" s="737"/>
      <c r="KG3" s="737"/>
      <c r="KH3" s="737"/>
      <c r="KI3" s="737"/>
      <c r="KJ3" s="325"/>
      <c r="KK3" s="325"/>
      <c r="KL3" s="737" t="s">
        <v>208</v>
      </c>
      <c r="KM3" s="737"/>
      <c r="KN3" s="737"/>
      <c r="KO3" s="737"/>
      <c r="KP3" s="737"/>
      <c r="KQ3" s="737"/>
      <c r="KR3" s="737"/>
      <c r="KS3" s="737"/>
      <c r="KT3" s="737"/>
      <c r="KU3" s="737"/>
      <c r="KV3" s="737"/>
      <c r="KW3" s="737"/>
      <c r="KX3" s="326"/>
      <c r="KY3" s="327"/>
      <c r="KZ3" s="327"/>
      <c r="LA3" s="327"/>
      <c r="LB3" s="328"/>
      <c r="LC3" s="329"/>
      <c r="LD3" s="329"/>
      <c r="LE3" s="334"/>
      <c r="LF3" s="331"/>
      <c r="LG3" s="332"/>
      <c r="LH3" s="332"/>
      <c r="LI3" s="333"/>
      <c r="LJ3" s="327"/>
      <c r="LK3" s="334"/>
      <c r="LL3" s="334"/>
      <c r="LM3" s="334"/>
      <c r="LN3" s="334"/>
      <c r="LO3" s="334"/>
      <c r="LP3" s="338"/>
      <c r="LQ3" s="308"/>
      <c r="LR3" s="310">
        <v>2020</v>
      </c>
      <c r="LS3" s="310">
        <v>2019</v>
      </c>
      <c r="LT3" s="311" t="s">
        <v>164</v>
      </c>
      <c r="LU3" s="604"/>
      <c r="LV3" s="604"/>
      <c r="LW3" s="339"/>
      <c r="LX3" s="340">
        <v>2020</v>
      </c>
      <c r="LY3" s="341">
        <v>2019</v>
      </c>
      <c r="LZ3" s="311" t="s">
        <v>164</v>
      </c>
      <c r="MA3" s="342"/>
      <c r="MB3" s="320" t="s">
        <v>14</v>
      </c>
      <c r="MC3" s="343"/>
      <c r="MD3" s="343"/>
      <c r="ME3" s="343"/>
      <c r="MF3" s="343"/>
      <c r="MG3" s="343"/>
      <c r="MH3" s="343"/>
      <c r="MI3" s="343"/>
      <c r="MJ3" s="343"/>
      <c r="MK3" s="322" t="s">
        <v>15</v>
      </c>
      <c r="ML3" s="344"/>
      <c r="MM3" s="344"/>
      <c r="MN3" s="344"/>
      <c r="MO3" s="344"/>
      <c r="MP3" s="344"/>
      <c r="MQ3" s="344"/>
      <c r="MR3" s="344"/>
      <c r="MS3" s="345"/>
      <c r="MT3" s="346"/>
      <c r="MU3" s="738" t="s">
        <v>214</v>
      </c>
      <c r="MV3" s="738"/>
      <c r="MW3" s="738"/>
      <c r="MX3" s="738"/>
      <c r="MY3" s="347"/>
      <c r="MZ3" s="736" t="s">
        <v>204</v>
      </c>
      <c r="NA3" s="736"/>
      <c r="NB3" s="736"/>
      <c r="NC3" s="736"/>
      <c r="ND3" s="736"/>
      <c r="NE3" s="736"/>
      <c r="NF3" s="736"/>
      <c r="NG3" s="736"/>
      <c r="NH3" s="736"/>
      <c r="NI3" s="736"/>
      <c r="NJ3" s="736"/>
      <c r="NK3" s="736"/>
      <c r="NL3" s="323"/>
      <c r="NM3" s="323"/>
      <c r="NN3" s="736" t="s">
        <v>204</v>
      </c>
      <c r="NO3" s="736"/>
      <c r="NP3" s="736"/>
      <c r="NQ3" s="736"/>
      <c r="NR3" s="736"/>
      <c r="NS3" s="736"/>
      <c r="NT3" s="736"/>
      <c r="NU3" s="736"/>
      <c r="NV3" s="736"/>
      <c r="NW3" s="736"/>
      <c r="NX3" s="736"/>
      <c r="NY3" s="736"/>
    </row>
    <row r="4" spans="1:389" ht="21.75" customHeight="1" thickTop="1" thickBot="1">
      <c r="A4" s="20" t="s">
        <v>26</v>
      </c>
      <c r="B4" s="21">
        <v>7002817</v>
      </c>
      <c r="C4" s="22">
        <v>9927594</v>
      </c>
      <c r="D4" s="23">
        <v>-29.46</v>
      </c>
      <c r="E4" s="226"/>
      <c r="F4" s="226"/>
      <c r="G4" s="193" t="s">
        <v>27</v>
      </c>
      <c r="H4" s="348">
        <v>1282518</v>
      </c>
      <c r="I4" s="349">
        <v>1050336</v>
      </c>
      <c r="J4" s="350">
        <v>726571</v>
      </c>
      <c r="K4" s="351">
        <v>3059425</v>
      </c>
      <c r="L4" s="352">
        <v>4042751</v>
      </c>
      <c r="M4" s="353">
        <v>-24.32</v>
      </c>
      <c r="N4" s="354"/>
      <c r="O4" s="254" t="s">
        <v>28</v>
      </c>
      <c r="P4" s="25" t="s">
        <v>29</v>
      </c>
      <c r="Q4" s="26"/>
      <c r="R4" s="27"/>
      <c r="S4" s="25" t="s">
        <v>30</v>
      </c>
      <c r="T4" s="26"/>
      <c r="U4" s="27"/>
      <c r="V4" s="732" t="s">
        <v>31</v>
      </c>
      <c r="W4" s="733"/>
      <c r="X4" s="734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4" t="s">
        <v>192</v>
      </c>
      <c r="AF4" s="16"/>
      <c r="AG4" s="197"/>
      <c r="AH4" s="198">
        <v>2020</v>
      </c>
      <c r="AI4" s="199">
        <v>2019</v>
      </c>
      <c r="AJ4" s="227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8"/>
      <c r="AV4" s="178"/>
      <c r="AW4" s="139"/>
      <c r="AX4" s="177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8"/>
      <c r="BJ4" s="178"/>
      <c r="BK4" s="145"/>
      <c r="BL4" s="31"/>
      <c r="BM4" s="180"/>
      <c r="BN4" s="180"/>
      <c r="BO4" s="180"/>
      <c r="BP4" s="355"/>
      <c r="BQ4" s="356"/>
      <c r="BR4" s="356"/>
      <c r="BS4" s="356"/>
      <c r="BT4" s="356"/>
      <c r="BU4" s="357"/>
      <c r="BV4" s="358"/>
      <c r="BW4" s="241"/>
      <c r="BX4" s="32"/>
      <c r="BY4" s="272"/>
      <c r="BZ4" s="16"/>
      <c r="CA4" s="16"/>
      <c r="CB4" s="16"/>
      <c r="CC4" s="16"/>
      <c r="CD4" s="16"/>
      <c r="CE4" s="20" t="s">
        <v>26</v>
      </c>
      <c r="CF4" s="21">
        <v>624000</v>
      </c>
      <c r="CG4" s="22">
        <v>10209600</v>
      </c>
      <c r="CH4" s="23">
        <v>-93.89</v>
      </c>
      <c r="CI4" s="226"/>
      <c r="CJ4" s="226"/>
      <c r="CK4" s="193" t="s">
        <v>27</v>
      </c>
      <c r="CL4" s="351">
        <v>535</v>
      </c>
      <c r="CM4" s="359">
        <v>13439</v>
      </c>
      <c r="CN4" s="360">
        <v>379284</v>
      </c>
      <c r="CO4" s="351">
        <v>393258</v>
      </c>
      <c r="CP4" s="352">
        <v>4632335</v>
      </c>
      <c r="CQ4" s="353">
        <v>-91.51</v>
      </c>
      <c r="CR4" s="361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732" t="s">
        <v>31</v>
      </c>
      <c r="DA4" s="733"/>
      <c r="DB4" s="734"/>
      <c r="DC4" s="16"/>
      <c r="DD4" s="16"/>
      <c r="DE4" s="163"/>
      <c r="DF4" s="362" t="s">
        <v>145</v>
      </c>
      <c r="DG4" s="362" t="s">
        <v>17</v>
      </c>
      <c r="DH4" s="362" t="s">
        <v>146</v>
      </c>
      <c r="DI4" s="260" t="s">
        <v>194</v>
      </c>
      <c r="DJ4" s="133"/>
      <c r="DK4" s="197"/>
      <c r="DL4" s="198">
        <v>2020</v>
      </c>
      <c r="DM4" s="199">
        <v>2019</v>
      </c>
      <c r="DN4" s="227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63"/>
      <c r="ER4" s="363"/>
      <c r="ES4" s="363"/>
      <c r="ET4" s="355"/>
      <c r="EU4" s="356"/>
      <c r="EV4" s="356"/>
      <c r="EW4" s="356"/>
      <c r="EX4" s="356"/>
      <c r="EY4" s="357"/>
      <c r="EZ4" s="358"/>
      <c r="FA4" s="241"/>
      <c r="FB4" s="32"/>
      <c r="FC4" s="364"/>
      <c r="FD4" s="160"/>
      <c r="FE4" s="160"/>
      <c r="FF4" s="160"/>
      <c r="FG4" s="160"/>
      <c r="FI4" s="20" t="s">
        <v>26</v>
      </c>
      <c r="FJ4" s="21">
        <v>4034752</v>
      </c>
      <c r="FK4" s="22">
        <v>8115909</v>
      </c>
      <c r="FL4" s="23">
        <v>-50.29</v>
      </c>
      <c r="FM4" s="226"/>
      <c r="FN4" s="226"/>
      <c r="FO4" s="193" t="s">
        <v>27</v>
      </c>
      <c r="FP4" s="201">
        <v>878655</v>
      </c>
      <c r="FQ4" s="202">
        <v>921263</v>
      </c>
      <c r="FR4" s="203">
        <v>887060</v>
      </c>
      <c r="FS4" s="351">
        <v>2686978</v>
      </c>
      <c r="FT4" s="352">
        <v>3658483</v>
      </c>
      <c r="FU4" s="353">
        <v>-26.55</v>
      </c>
      <c r="FV4" s="246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732" t="s">
        <v>31</v>
      </c>
      <c r="GE4" s="733"/>
      <c r="GF4" s="734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60" t="s">
        <v>197</v>
      </c>
      <c r="GN4" s="128"/>
      <c r="GO4" s="197"/>
      <c r="GP4" s="198">
        <v>2020</v>
      </c>
      <c r="GQ4" s="199">
        <v>2019</v>
      </c>
      <c r="GR4" s="227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63"/>
      <c r="HV4" s="363"/>
      <c r="HW4" s="363"/>
      <c r="HX4" s="355"/>
      <c r="HY4" s="356"/>
      <c r="HZ4" s="356"/>
      <c r="IA4" s="356"/>
      <c r="IB4" s="356"/>
      <c r="IC4" s="357"/>
      <c r="ID4" s="358"/>
      <c r="IE4" s="241"/>
      <c r="IF4" s="32"/>
      <c r="IG4" s="364"/>
      <c r="IH4" s="160"/>
      <c r="II4" s="160"/>
      <c r="IJ4" s="160"/>
      <c r="IK4" s="16"/>
      <c r="IM4" s="20" t="s">
        <v>26</v>
      </c>
      <c r="IN4" s="21">
        <v>5442991</v>
      </c>
      <c r="IO4" s="22">
        <v>10041981</v>
      </c>
      <c r="IP4" s="23">
        <v>-45.8</v>
      </c>
      <c r="IQ4" s="226"/>
      <c r="IR4" s="226"/>
      <c r="IS4" s="193" t="s">
        <v>27</v>
      </c>
      <c r="IT4" s="201">
        <v>925893</v>
      </c>
      <c r="IU4" s="202">
        <v>1237587</v>
      </c>
      <c r="IV4" s="203">
        <v>1098847</v>
      </c>
      <c r="IW4" s="351">
        <v>3262327</v>
      </c>
      <c r="IX4" s="352">
        <v>3784189</v>
      </c>
      <c r="IY4" s="353">
        <v>-13.79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73" t="s">
        <v>23</v>
      </c>
      <c r="JO4" s="273" t="s">
        <v>24</v>
      </c>
      <c r="JP4" s="273" t="s">
        <v>25</v>
      </c>
      <c r="JQ4" s="260" t="s">
        <v>200</v>
      </c>
      <c r="JR4" s="16"/>
      <c r="JS4" s="366"/>
      <c r="JT4" s="367">
        <v>2020</v>
      </c>
      <c r="JU4" s="368">
        <v>2019</v>
      </c>
      <c r="JV4" s="369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63"/>
      <c r="KZ4" s="363"/>
      <c r="LA4" s="363"/>
      <c r="LB4" s="355"/>
      <c r="LC4" s="356"/>
      <c r="LD4" s="356"/>
      <c r="LE4" s="356"/>
      <c r="LF4" s="356"/>
      <c r="LG4" s="357"/>
      <c r="LH4" s="358"/>
      <c r="LI4" s="241"/>
      <c r="LJ4" s="32"/>
      <c r="LK4" s="364"/>
      <c r="LL4" s="160"/>
      <c r="LM4" s="160"/>
      <c r="LN4" s="160"/>
      <c r="LO4" s="160"/>
      <c r="LQ4" s="20" t="s">
        <v>26</v>
      </c>
      <c r="LR4" s="21">
        <v>17104560</v>
      </c>
      <c r="LS4" s="22">
        <v>38295084</v>
      </c>
      <c r="LT4" s="23">
        <v>-55.33</v>
      </c>
      <c r="LU4" s="226"/>
      <c r="LV4" s="226"/>
      <c r="LW4" s="231" t="s">
        <v>27</v>
      </c>
      <c r="LX4" s="201">
        <v>9401988</v>
      </c>
      <c r="LY4" s="269">
        <v>16117758</v>
      </c>
      <c r="LZ4" s="238">
        <v>-41.67</v>
      </c>
      <c r="MA4" s="163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70" t="s">
        <v>5</v>
      </c>
      <c r="MP4" s="370" t="s">
        <v>7</v>
      </c>
      <c r="MQ4" s="370" t="s">
        <v>19</v>
      </c>
      <c r="MR4" s="370" t="s">
        <v>11</v>
      </c>
      <c r="MS4" s="34">
        <v>2020</v>
      </c>
      <c r="MT4" s="13"/>
      <c r="MU4" s="371"/>
      <c r="MV4" s="372">
        <v>2020</v>
      </c>
      <c r="MW4" s="257">
        <v>2019</v>
      </c>
      <c r="MX4" s="373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4948382</v>
      </c>
      <c r="C5" s="36">
        <v>6739458</v>
      </c>
      <c r="D5" s="37">
        <v>-26.58</v>
      </c>
      <c r="E5" s="226"/>
      <c r="F5" s="226"/>
      <c r="G5" s="194" t="s">
        <v>38</v>
      </c>
      <c r="H5" s="348">
        <v>360</v>
      </c>
      <c r="I5" s="349">
        <v>203</v>
      </c>
      <c r="J5" s="350">
        <v>40</v>
      </c>
      <c r="K5" s="351">
        <v>603</v>
      </c>
      <c r="L5" s="352">
        <v>856</v>
      </c>
      <c r="M5" s="353">
        <v>-29.56</v>
      </c>
      <c r="N5" s="354"/>
      <c r="O5" s="255" t="s">
        <v>39</v>
      </c>
      <c r="P5" s="38">
        <v>2563</v>
      </c>
      <c r="Q5" s="39">
        <v>2562</v>
      </c>
      <c r="R5" s="40" t="s">
        <v>164</v>
      </c>
      <c r="S5" s="38">
        <v>2563</v>
      </c>
      <c r="T5" s="39">
        <v>2562</v>
      </c>
      <c r="U5" s="40" t="s">
        <v>164</v>
      </c>
      <c r="V5" s="38">
        <v>2563</v>
      </c>
      <c r="W5" s="39">
        <v>2562</v>
      </c>
      <c r="X5" s="40" t="s">
        <v>164</v>
      </c>
      <c r="Y5" s="16"/>
      <c r="Z5" s="41" t="s">
        <v>40</v>
      </c>
      <c r="AA5" s="41"/>
      <c r="AB5" s="374">
        <v>2491</v>
      </c>
      <c r="AC5" s="374">
        <v>2491</v>
      </c>
      <c r="AD5" s="374">
        <v>2491</v>
      </c>
      <c r="AE5" s="374">
        <v>2491</v>
      </c>
      <c r="AF5" s="16"/>
      <c r="AG5" s="167" t="s">
        <v>40</v>
      </c>
      <c r="AH5" s="375">
        <v>2491</v>
      </c>
      <c r="AI5" s="156">
        <v>2443</v>
      </c>
      <c r="AJ5" s="376">
        <v>1.96</v>
      </c>
      <c r="AK5" s="121">
        <v>0</v>
      </c>
      <c r="AL5" s="377" t="s">
        <v>41</v>
      </c>
      <c r="AM5" s="705" t="s">
        <v>29</v>
      </c>
      <c r="AN5" s="706"/>
      <c r="AO5" s="706"/>
      <c r="AP5" s="706"/>
      <c r="AQ5" s="706"/>
      <c r="AR5" s="706"/>
      <c r="AS5" s="706"/>
      <c r="AT5" s="706"/>
      <c r="AU5" s="707"/>
      <c r="AV5" s="378" t="s">
        <v>30</v>
      </c>
      <c r="AW5" s="379" t="s">
        <v>42</v>
      </c>
      <c r="AX5" s="177"/>
      <c r="AY5" s="16"/>
      <c r="AZ5" s="377" t="s">
        <v>41</v>
      </c>
      <c r="BA5" s="705" t="s">
        <v>29</v>
      </c>
      <c r="BB5" s="706"/>
      <c r="BC5" s="706"/>
      <c r="BD5" s="706"/>
      <c r="BE5" s="706"/>
      <c r="BF5" s="706"/>
      <c r="BG5" s="706"/>
      <c r="BH5" s="706"/>
      <c r="BI5" s="707"/>
      <c r="BJ5" s="378" t="s">
        <v>30</v>
      </c>
      <c r="BK5" s="379" t="s">
        <v>42</v>
      </c>
      <c r="BL5" s="42"/>
      <c r="BM5" s="181"/>
      <c r="BN5" s="181"/>
      <c r="BO5" s="606"/>
      <c r="BP5" s="381"/>
      <c r="BQ5" s="382"/>
      <c r="BR5" s="382"/>
      <c r="BS5" s="382"/>
      <c r="BT5" s="382"/>
      <c r="BU5" s="357"/>
      <c r="BV5" s="358"/>
      <c r="BW5" s="242"/>
      <c r="BX5" s="32"/>
      <c r="BY5" s="272"/>
      <c r="BZ5" s="16"/>
      <c r="CA5" s="16"/>
      <c r="CB5" s="16"/>
      <c r="CC5" s="16"/>
      <c r="CD5" s="16"/>
      <c r="CE5" s="35" t="s">
        <v>37</v>
      </c>
      <c r="CF5" s="33">
        <v>584042</v>
      </c>
      <c r="CG5" s="36">
        <v>7312700</v>
      </c>
      <c r="CH5" s="37">
        <v>-92.01</v>
      </c>
      <c r="CI5" s="226"/>
      <c r="CJ5" s="226"/>
      <c r="CK5" s="194" t="s">
        <v>38</v>
      </c>
      <c r="CL5" s="351">
        <v>0</v>
      </c>
      <c r="CM5" s="359">
        <v>0</v>
      </c>
      <c r="CN5" s="360">
        <v>0</v>
      </c>
      <c r="CO5" s="351">
        <v>0</v>
      </c>
      <c r="CP5" s="352">
        <v>906</v>
      </c>
      <c r="CQ5" s="353">
        <v>-100</v>
      </c>
      <c r="CR5" s="361"/>
      <c r="CS5" s="255" t="s">
        <v>147</v>
      </c>
      <c r="CT5" s="38">
        <v>2563</v>
      </c>
      <c r="CU5" s="39">
        <v>2562</v>
      </c>
      <c r="CV5" s="40" t="s">
        <v>164</v>
      </c>
      <c r="CW5" s="38">
        <v>2563</v>
      </c>
      <c r="CX5" s="39">
        <v>2562</v>
      </c>
      <c r="CY5" s="40" t="s">
        <v>164</v>
      </c>
      <c r="CZ5" s="38">
        <v>2563</v>
      </c>
      <c r="DA5" s="39">
        <v>2562</v>
      </c>
      <c r="DB5" s="40" t="s">
        <v>164</v>
      </c>
      <c r="DC5" s="16"/>
      <c r="DD5" s="41" t="s">
        <v>40</v>
      </c>
      <c r="DE5" s="41"/>
      <c r="DF5" s="383">
        <v>2491</v>
      </c>
      <c r="DG5" s="383">
        <v>2491</v>
      </c>
      <c r="DH5" s="383">
        <v>2491</v>
      </c>
      <c r="DI5" s="384">
        <v>2491</v>
      </c>
      <c r="DJ5" s="16"/>
      <c r="DK5" s="167" t="s">
        <v>40</v>
      </c>
      <c r="DL5" s="375">
        <v>2491</v>
      </c>
      <c r="DM5" s="156">
        <v>2443</v>
      </c>
      <c r="DN5" s="376">
        <v>1.96</v>
      </c>
      <c r="DO5" s="121"/>
      <c r="DP5" s="377" t="s">
        <v>41</v>
      </c>
      <c r="DQ5" s="705" t="s">
        <v>29</v>
      </c>
      <c r="DR5" s="706"/>
      <c r="DS5" s="706"/>
      <c r="DT5" s="706"/>
      <c r="DU5" s="706"/>
      <c r="DV5" s="706"/>
      <c r="DW5" s="706"/>
      <c r="DX5" s="706"/>
      <c r="DY5" s="706"/>
      <c r="DZ5" s="378" t="s">
        <v>30</v>
      </c>
      <c r="EA5" s="379" t="s">
        <v>42</v>
      </c>
      <c r="EB5" s="16"/>
      <c r="EC5" s="16"/>
      <c r="ED5" s="377" t="s">
        <v>41</v>
      </c>
      <c r="EE5" s="705" t="s">
        <v>29</v>
      </c>
      <c r="EF5" s="706"/>
      <c r="EG5" s="706"/>
      <c r="EH5" s="706"/>
      <c r="EI5" s="706"/>
      <c r="EJ5" s="706"/>
      <c r="EK5" s="706"/>
      <c r="EL5" s="706"/>
      <c r="EM5" s="707"/>
      <c r="EN5" s="378" t="s">
        <v>30</v>
      </c>
      <c r="EO5" s="379" t="s">
        <v>42</v>
      </c>
      <c r="EP5" s="146"/>
      <c r="EQ5" s="32"/>
      <c r="ER5" s="32"/>
      <c r="ES5" s="607"/>
      <c r="ET5" s="381"/>
      <c r="EU5" s="382"/>
      <c r="EV5" s="382"/>
      <c r="EW5" s="382"/>
      <c r="EX5" s="382"/>
      <c r="EY5" s="357"/>
      <c r="EZ5" s="358"/>
      <c r="FA5" s="242"/>
      <c r="FB5" s="32"/>
      <c r="FC5" s="364"/>
      <c r="FD5" s="160"/>
      <c r="FE5" s="160"/>
      <c r="FF5" s="160"/>
      <c r="FG5" s="160"/>
      <c r="FI5" s="35" t="s">
        <v>37</v>
      </c>
      <c r="FJ5" s="33">
        <v>3999064</v>
      </c>
      <c r="FK5" s="36">
        <v>5694985</v>
      </c>
      <c r="FL5" s="37">
        <v>-29.78</v>
      </c>
      <c r="FM5" s="226"/>
      <c r="FN5" s="226"/>
      <c r="FO5" s="194" t="s">
        <v>38</v>
      </c>
      <c r="FP5" s="201">
        <v>0</v>
      </c>
      <c r="FQ5" s="202">
        <v>0</v>
      </c>
      <c r="FR5" s="203">
        <v>203</v>
      </c>
      <c r="FS5" s="351">
        <v>203</v>
      </c>
      <c r="FT5" s="352">
        <v>505</v>
      </c>
      <c r="FU5" s="353">
        <v>-59.8</v>
      </c>
      <c r="FV5" s="246"/>
      <c r="FW5" s="255" t="s">
        <v>178</v>
      </c>
      <c r="FX5" s="38">
        <v>2563</v>
      </c>
      <c r="FY5" s="39">
        <v>2562</v>
      </c>
      <c r="FZ5" s="40" t="s">
        <v>164</v>
      </c>
      <c r="GA5" s="38">
        <v>2563</v>
      </c>
      <c r="GB5" s="39">
        <v>2562</v>
      </c>
      <c r="GC5" s="40" t="s">
        <v>164</v>
      </c>
      <c r="GD5" s="38">
        <v>2563</v>
      </c>
      <c r="GE5" s="39">
        <v>2562</v>
      </c>
      <c r="GF5" s="40" t="s">
        <v>164</v>
      </c>
      <c r="GG5" s="16"/>
      <c r="GH5" s="41" t="s">
        <v>40</v>
      </c>
      <c r="GI5" s="41"/>
      <c r="GJ5" s="383">
        <v>2491</v>
      </c>
      <c r="GK5" s="383">
        <v>2491</v>
      </c>
      <c r="GL5" s="383">
        <v>2491</v>
      </c>
      <c r="GM5" s="134">
        <v>2491</v>
      </c>
      <c r="GN5" s="16"/>
      <c r="GO5" s="167" t="s">
        <v>40</v>
      </c>
      <c r="GP5" s="375">
        <v>2491</v>
      </c>
      <c r="GQ5" s="156">
        <v>2443</v>
      </c>
      <c r="GR5" s="376">
        <v>1.96</v>
      </c>
      <c r="GS5" s="121"/>
      <c r="GT5" s="377" t="s">
        <v>41</v>
      </c>
      <c r="GU5" s="705" t="s">
        <v>29</v>
      </c>
      <c r="GV5" s="706"/>
      <c r="GW5" s="706"/>
      <c r="GX5" s="706"/>
      <c r="GY5" s="706"/>
      <c r="GZ5" s="706"/>
      <c r="HA5" s="706"/>
      <c r="HB5" s="706"/>
      <c r="HC5" s="706"/>
      <c r="HD5" s="378" t="s">
        <v>30</v>
      </c>
      <c r="HE5" s="379" t="s">
        <v>42</v>
      </c>
      <c r="HF5" s="16"/>
      <c r="HG5" s="16"/>
      <c r="HH5" s="377" t="s">
        <v>41</v>
      </c>
      <c r="HI5" s="705" t="s">
        <v>29</v>
      </c>
      <c r="HJ5" s="706"/>
      <c r="HK5" s="706"/>
      <c r="HL5" s="706"/>
      <c r="HM5" s="706"/>
      <c r="HN5" s="706"/>
      <c r="HO5" s="706"/>
      <c r="HP5" s="706"/>
      <c r="HQ5" s="707"/>
      <c r="HR5" s="378" t="s">
        <v>30</v>
      </c>
      <c r="HS5" s="379" t="s">
        <v>42</v>
      </c>
      <c r="HT5" s="146"/>
      <c r="HU5" s="32"/>
      <c r="HV5" s="32"/>
      <c r="HW5" s="607"/>
      <c r="HX5" s="381"/>
      <c r="HY5" s="382"/>
      <c r="HZ5" s="382"/>
      <c r="IA5" s="382"/>
      <c r="IB5" s="382"/>
      <c r="IC5" s="357"/>
      <c r="ID5" s="358"/>
      <c r="IE5" s="242"/>
      <c r="IF5" s="32"/>
      <c r="IG5" s="364"/>
      <c r="IH5" s="160"/>
      <c r="II5" s="160"/>
      <c r="IJ5" s="160"/>
      <c r="IK5" s="16"/>
      <c r="IM5" s="35" t="s">
        <v>37</v>
      </c>
      <c r="IN5" s="33">
        <v>5402634</v>
      </c>
      <c r="IO5" s="36">
        <v>6944805</v>
      </c>
      <c r="IP5" s="37">
        <v>-22.21</v>
      </c>
      <c r="IQ5" s="226"/>
      <c r="IR5" s="226"/>
      <c r="IS5" s="194" t="s">
        <v>38</v>
      </c>
      <c r="IT5" s="201">
        <v>0</v>
      </c>
      <c r="IU5" s="202">
        <v>0</v>
      </c>
      <c r="IV5" s="203">
        <v>5</v>
      </c>
      <c r="IW5" s="351">
        <v>5</v>
      </c>
      <c r="IX5" s="352">
        <v>6382</v>
      </c>
      <c r="IY5" s="353">
        <v>-99.92</v>
      </c>
      <c r="IZ5" s="16"/>
      <c r="JA5" s="255" t="s">
        <v>153</v>
      </c>
      <c r="JB5" s="38">
        <v>2563</v>
      </c>
      <c r="JC5" s="39">
        <v>2562</v>
      </c>
      <c r="JD5" s="40" t="s">
        <v>164</v>
      </c>
      <c r="JE5" s="38">
        <v>2563</v>
      </c>
      <c r="JF5" s="39">
        <v>2562</v>
      </c>
      <c r="JG5" s="40" t="s">
        <v>164</v>
      </c>
      <c r="JH5" s="38">
        <v>2563</v>
      </c>
      <c r="JI5" s="39">
        <v>2562</v>
      </c>
      <c r="JJ5" s="40" t="s">
        <v>164</v>
      </c>
      <c r="JK5" s="16"/>
      <c r="JL5" s="41" t="s">
        <v>40</v>
      </c>
      <c r="JM5" s="41"/>
      <c r="JN5" s="383">
        <v>2491</v>
      </c>
      <c r="JO5" s="383">
        <v>2491</v>
      </c>
      <c r="JP5" s="383">
        <v>2491</v>
      </c>
      <c r="JQ5" s="134">
        <v>2491</v>
      </c>
      <c r="JR5" s="16"/>
      <c r="JS5" s="167" t="s">
        <v>40</v>
      </c>
      <c r="JT5" s="375">
        <v>2491</v>
      </c>
      <c r="JU5" s="156">
        <v>2443</v>
      </c>
      <c r="JV5" s="376">
        <v>1.96</v>
      </c>
      <c r="JW5" s="121"/>
      <c r="JX5" s="377" t="s">
        <v>41</v>
      </c>
      <c r="JY5" s="705" t="s">
        <v>29</v>
      </c>
      <c r="JZ5" s="706"/>
      <c r="KA5" s="706"/>
      <c r="KB5" s="706"/>
      <c r="KC5" s="706"/>
      <c r="KD5" s="706"/>
      <c r="KE5" s="706"/>
      <c r="KF5" s="706"/>
      <c r="KG5" s="706"/>
      <c r="KH5" s="378" t="s">
        <v>30</v>
      </c>
      <c r="KI5" s="379" t="s">
        <v>42</v>
      </c>
      <c r="KJ5" s="16"/>
      <c r="KK5" s="16"/>
      <c r="KL5" s="377" t="s">
        <v>41</v>
      </c>
      <c r="KM5" s="705" t="s">
        <v>29</v>
      </c>
      <c r="KN5" s="706"/>
      <c r="KO5" s="706"/>
      <c r="KP5" s="706"/>
      <c r="KQ5" s="706"/>
      <c r="KR5" s="706"/>
      <c r="KS5" s="706"/>
      <c r="KT5" s="706"/>
      <c r="KU5" s="707"/>
      <c r="KV5" s="378" t="s">
        <v>30</v>
      </c>
      <c r="KW5" s="379" t="s">
        <v>42</v>
      </c>
      <c r="KX5" s="146"/>
      <c r="KY5" s="32"/>
      <c r="KZ5" s="32"/>
      <c r="LA5" s="607"/>
      <c r="LB5" s="381"/>
      <c r="LC5" s="382"/>
      <c r="LD5" s="382"/>
      <c r="LE5" s="382"/>
      <c r="LF5" s="382"/>
      <c r="LG5" s="357"/>
      <c r="LH5" s="358"/>
      <c r="LI5" s="242"/>
      <c r="LJ5" s="32"/>
      <c r="LK5" s="364"/>
      <c r="LL5" s="160"/>
      <c r="LM5" s="160"/>
      <c r="LN5" s="160"/>
      <c r="LO5" s="160"/>
      <c r="LQ5" s="35" t="s">
        <v>37</v>
      </c>
      <c r="LR5" s="33">
        <v>14934122</v>
      </c>
      <c r="LS5" s="36">
        <v>26691948</v>
      </c>
      <c r="LT5" s="37">
        <v>-44.05</v>
      </c>
      <c r="LU5" s="226"/>
      <c r="LV5" s="226"/>
      <c r="LW5" s="230" t="s">
        <v>38</v>
      </c>
      <c r="LX5" s="201">
        <v>811</v>
      </c>
      <c r="LY5" s="269">
        <v>8649</v>
      </c>
      <c r="LZ5" s="238">
        <v>-90.62</v>
      </c>
      <c r="MA5" s="163"/>
      <c r="MB5" s="255" t="s">
        <v>45</v>
      </c>
      <c r="MC5" s="38">
        <v>2563</v>
      </c>
      <c r="MD5" s="39">
        <v>2562</v>
      </c>
      <c r="ME5" s="40" t="s">
        <v>164</v>
      </c>
      <c r="MF5" s="38">
        <v>2563</v>
      </c>
      <c r="MG5" s="39">
        <v>2562</v>
      </c>
      <c r="MH5" s="40" t="s">
        <v>164</v>
      </c>
      <c r="MI5" s="38">
        <v>2563</v>
      </c>
      <c r="MJ5" s="39">
        <v>2562</v>
      </c>
      <c r="MK5" s="40" t="s">
        <v>164</v>
      </c>
      <c r="ML5" s="12"/>
      <c r="MM5" s="386" t="s">
        <v>40</v>
      </c>
      <c r="MN5" s="386"/>
      <c r="MO5" s="109">
        <v>2491</v>
      </c>
      <c r="MP5" s="109">
        <v>2491</v>
      </c>
      <c r="MQ5" s="109">
        <v>2491</v>
      </c>
      <c r="MR5" s="109">
        <v>2491</v>
      </c>
      <c r="MS5" s="109">
        <v>2491</v>
      </c>
      <c r="MT5" s="13"/>
      <c r="MU5" s="248" t="s">
        <v>40</v>
      </c>
      <c r="MV5" s="387">
        <v>2491</v>
      </c>
      <c r="MW5" s="388">
        <v>2443</v>
      </c>
      <c r="MX5" s="389">
        <v>1.96</v>
      </c>
      <c r="MY5" s="17"/>
      <c r="MZ5" s="377" t="s">
        <v>41</v>
      </c>
      <c r="NA5" s="705" t="s">
        <v>29</v>
      </c>
      <c r="NB5" s="706"/>
      <c r="NC5" s="706"/>
      <c r="ND5" s="706"/>
      <c r="NE5" s="706"/>
      <c r="NF5" s="706"/>
      <c r="NG5" s="706"/>
      <c r="NH5" s="706"/>
      <c r="NI5" s="707"/>
      <c r="NJ5" s="378" t="s">
        <v>30</v>
      </c>
      <c r="NK5" s="379" t="s">
        <v>42</v>
      </c>
      <c r="NL5" s="14"/>
      <c r="NM5" s="14"/>
      <c r="NN5" s="377" t="s">
        <v>41</v>
      </c>
      <c r="NO5" s="705" t="s">
        <v>29</v>
      </c>
      <c r="NP5" s="706"/>
      <c r="NQ5" s="706"/>
      <c r="NR5" s="706"/>
      <c r="NS5" s="706"/>
      <c r="NT5" s="706"/>
      <c r="NU5" s="706"/>
      <c r="NV5" s="706"/>
      <c r="NW5" s="707"/>
      <c r="NX5" s="378" t="s">
        <v>30</v>
      </c>
      <c r="NY5" s="379" t="s">
        <v>42</v>
      </c>
    </row>
    <row r="6" spans="1:389" ht="21.75" customHeight="1" thickTop="1" thickBot="1">
      <c r="A6" s="44" t="s">
        <v>46</v>
      </c>
      <c r="B6" s="45">
        <v>2054435</v>
      </c>
      <c r="C6" s="46">
        <v>3188136</v>
      </c>
      <c r="D6" s="47">
        <v>-35.56</v>
      </c>
      <c r="E6" s="226"/>
      <c r="F6" s="226"/>
      <c r="G6" s="194" t="s">
        <v>47</v>
      </c>
      <c r="H6" s="348">
        <v>1322</v>
      </c>
      <c r="I6" s="349">
        <v>705</v>
      </c>
      <c r="J6" s="350">
        <v>304</v>
      </c>
      <c r="K6" s="351">
        <v>2331</v>
      </c>
      <c r="L6" s="352">
        <v>3175</v>
      </c>
      <c r="M6" s="353">
        <v>-26.58</v>
      </c>
      <c r="N6" s="354"/>
      <c r="O6" s="48" t="s">
        <v>48</v>
      </c>
      <c r="P6" s="49">
        <v>701.21</v>
      </c>
      <c r="Q6" s="390">
        <v>676.18</v>
      </c>
      <c r="R6" s="51">
        <v>3.7</v>
      </c>
      <c r="S6" s="49">
        <v>0</v>
      </c>
      <c r="T6" s="390">
        <v>0</v>
      </c>
      <c r="U6" s="391">
        <v>0</v>
      </c>
      <c r="V6" s="49">
        <v>565.58000000000004</v>
      </c>
      <c r="W6" s="390">
        <v>543.77</v>
      </c>
      <c r="X6" s="51">
        <v>4.01</v>
      </c>
      <c r="Y6" s="16"/>
      <c r="Z6" s="16"/>
      <c r="AA6" s="16" t="s">
        <v>49</v>
      </c>
      <c r="AB6" s="392">
        <v>126</v>
      </c>
      <c r="AC6" s="392">
        <v>126</v>
      </c>
      <c r="AD6" s="392">
        <v>126</v>
      </c>
      <c r="AE6" s="392">
        <v>126</v>
      </c>
      <c r="AF6" s="16"/>
      <c r="AG6" s="167" t="s">
        <v>50</v>
      </c>
      <c r="AH6" s="393">
        <v>115928</v>
      </c>
      <c r="AI6" s="394">
        <v>112196</v>
      </c>
      <c r="AJ6" s="376">
        <v>3.33</v>
      </c>
      <c r="AK6" s="395"/>
      <c r="AL6" s="396"/>
      <c r="AM6" s="397" t="s">
        <v>51</v>
      </c>
      <c r="AN6" s="398" t="s">
        <v>52</v>
      </c>
      <c r="AO6" s="399" t="s">
        <v>184</v>
      </c>
      <c r="AP6" s="400" t="s">
        <v>185</v>
      </c>
      <c r="AQ6" s="400"/>
      <c r="AR6" s="400"/>
      <c r="AS6" s="400"/>
      <c r="AT6" s="400"/>
      <c r="AU6" s="401" t="s">
        <v>55</v>
      </c>
      <c r="AV6" s="402"/>
      <c r="AW6" s="403"/>
      <c r="AX6" s="177"/>
      <c r="AY6" s="16"/>
      <c r="AZ6" s="404"/>
      <c r="BA6" s="397" t="s">
        <v>51</v>
      </c>
      <c r="BB6" s="398" t="s">
        <v>52</v>
      </c>
      <c r="BC6" s="399" t="s">
        <v>184</v>
      </c>
      <c r="BD6" s="400" t="s">
        <v>185</v>
      </c>
      <c r="BE6" s="400"/>
      <c r="BF6" s="400"/>
      <c r="BG6" s="400"/>
      <c r="BH6" s="400"/>
      <c r="BI6" s="401" t="s">
        <v>55</v>
      </c>
      <c r="BJ6" s="402"/>
      <c r="BK6" s="405"/>
      <c r="BL6" s="42"/>
      <c r="BM6" s="182"/>
      <c r="BN6" s="182"/>
      <c r="BO6" s="606"/>
      <c r="BP6" s="381"/>
      <c r="BQ6" s="382"/>
      <c r="BR6" s="382"/>
      <c r="BS6" s="406"/>
      <c r="BT6" s="382"/>
      <c r="BU6" s="357"/>
      <c r="BV6" s="358"/>
      <c r="BW6" s="242"/>
      <c r="BX6" s="32"/>
      <c r="BY6" s="272"/>
      <c r="BZ6" s="16"/>
      <c r="CA6" s="16"/>
      <c r="CB6" s="16"/>
      <c r="CC6" s="16"/>
      <c r="CD6" s="16"/>
      <c r="CE6" s="44" t="s">
        <v>46</v>
      </c>
      <c r="CF6" s="45">
        <v>39958</v>
      </c>
      <c r="CG6" s="46">
        <v>2896900</v>
      </c>
      <c r="CH6" s="47">
        <v>-98.62</v>
      </c>
      <c r="CI6" s="226"/>
      <c r="CJ6" s="226"/>
      <c r="CK6" s="194" t="s">
        <v>47</v>
      </c>
      <c r="CL6" s="351">
        <v>0</v>
      </c>
      <c r="CM6" s="359">
        <v>0</v>
      </c>
      <c r="CN6" s="360">
        <v>0</v>
      </c>
      <c r="CO6" s="351">
        <v>0</v>
      </c>
      <c r="CP6" s="352">
        <v>3615</v>
      </c>
      <c r="CQ6" s="353">
        <v>-100</v>
      </c>
      <c r="CR6" s="361"/>
      <c r="CS6" s="48" t="s">
        <v>48</v>
      </c>
      <c r="CT6" s="49">
        <v>491.05</v>
      </c>
      <c r="CU6" s="50">
        <v>670.08</v>
      </c>
      <c r="CV6" s="51">
        <v>-26.72</v>
      </c>
      <c r="CW6" s="49">
        <v>0</v>
      </c>
      <c r="CX6" s="50">
        <v>0</v>
      </c>
      <c r="CY6" s="51">
        <v>0</v>
      </c>
      <c r="CZ6" s="49">
        <v>401.59</v>
      </c>
      <c r="DA6" s="50">
        <v>540.20000000000005</v>
      </c>
      <c r="DB6" s="51">
        <v>-25.66</v>
      </c>
      <c r="DC6" s="16"/>
      <c r="DD6" s="16"/>
      <c r="DE6" s="16" t="s">
        <v>49</v>
      </c>
      <c r="DF6" s="121">
        <v>126</v>
      </c>
      <c r="DG6" s="121">
        <v>126</v>
      </c>
      <c r="DH6" s="121">
        <v>126</v>
      </c>
      <c r="DI6" s="384">
        <v>126</v>
      </c>
      <c r="DJ6" s="16"/>
      <c r="DK6" s="167" t="s">
        <v>50</v>
      </c>
      <c r="DL6" s="393">
        <v>115928</v>
      </c>
      <c r="DM6" s="394">
        <v>112196</v>
      </c>
      <c r="DN6" s="376">
        <v>3.33</v>
      </c>
      <c r="DO6" s="395"/>
      <c r="DP6" s="396"/>
      <c r="DQ6" s="397" t="s">
        <v>51</v>
      </c>
      <c r="DR6" s="398" t="s">
        <v>52</v>
      </c>
      <c r="DS6" s="399" t="s">
        <v>184</v>
      </c>
      <c r="DT6" s="400" t="s">
        <v>185</v>
      </c>
      <c r="DU6" s="398"/>
      <c r="DV6" s="398"/>
      <c r="DW6" s="398"/>
      <c r="DX6" s="398"/>
      <c r="DY6" s="401" t="s">
        <v>55</v>
      </c>
      <c r="DZ6" s="402"/>
      <c r="EA6" s="405"/>
      <c r="EB6" s="16"/>
      <c r="EC6" s="16"/>
      <c r="ED6" s="396"/>
      <c r="EE6" s="397" t="s">
        <v>51</v>
      </c>
      <c r="EF6" s="398" t="s">
        <v>52</v>
      </c>
      <c r="EG6" s="399" t="s">
        <v>184</v>
      </c>
      <c r="EH6" s="400" t="s">
        <v>185</v>
      </c>
      <c r="EI6" s="398"/>
      <c r="EJ6" s="398"/>
      <c r="EK6" s="398"/>
      <c r="EL6" s="398"/>
      <c r="EM6" s="401" t="s">
        <v>55</v>
      </c>
      <c r="EN6" s="402"/>
      <c r="EO6" s="405"/>
      <c r="EP6" s="146"/>
      <c r="EQ6" s="407"/>
      <c r="ER6" s="407"/>
      <c r="ES6" s="607"/>
      <c r="ET6" s="381"/>
      <c r="EU6" s="382"/>
      <c r="EV6" s="382"/>
      <c r="EW6" s="406"/>
      <c r="EX6" s="382"/>
      <c r="EY6" s="357"/>
      <c r="EZ6" s="358"/>
      <c r="FA6" s="242"/>
      <c r="FB6" s="32"/>
      <c r="FC6" s="364"/>
      <c r="FD6" s="160"/>
      <c r="FE6" s="160"/>
      <c r="FF6" s="160"/>
      <c r="FG6" s="160"/>
      <c r="FI6" s="44" t="s">
        <v>46</v>
      </c>
      <c r="FJ6" s="45">
        <v>35688</v>
      </c>
      <c r="FK6" s="46">
        <v>2420924</v>
      </c>
      <c r="FL6" s="47">
        <v>-98.53</v>
      </c>
      <c r="FM6" s="226"/>
      <c r="FN6" s="226"/>
      <c r="FO6" s="194" t="s">
        <v>47</v>
      </c>
      <c r="FP6" s="201">
        <v>257</v>
      </c>
      <c r="FQ6" s="202">
        <v>198</v>
      </c>
      <c r="FR6" s="203">
        <v>2</v>
      </c>
      <c r="FS6" s="351">
        <v>457</v>
      </c>
      <c r="FT6" s="352">
        <v>4720</v>
      </c>
      <c r="FU6" s="353">
        <v>-90.32</v>
      </c>
      <c r="FV6" s="246"/>
      <c r="FW6" s="48" t="s">
        <v>48</v>
      </c>
      <c r="FX6" s="49">
        <v>516.69000000000005</v>
      </c>
      <c r="FY6" s="50">
        <v>597.23</v>
      </c>
      <c r="FZ6" s="51">
        <v>-13.49</v>
      </c>
      <c r="GA6" s="49">
        <v>0</v>
      </c>
      <c r="GB6" s="694">
        <v>0</v>
      </c>
      <c r="GC6" s="51">
        <v>0</v>
      </c>
      <c r="GD6" s="49">
        <v>431.2</v>
      </c>
      <c r="GE6" s="50">
        <v>498.76</v>
      </c>
      <c r="GF6" s="51">
        <v>-13.55</v>
      </c>
      <c r="GG6" s="16"/>
      <c r="GH6" s="16"/>
      <c r="GI6" s="16" t="s">
        <v>49</v>
      </c>
      <c r="GJ6" s="121">
        <v>126</v>
      </c>
      <c r="GK6" s="121">
        <v>126</v>
      </c>
      <c r="GL6" s="121">
        <v>126</v>
      </c>
      <c r="GM6" s="134">
        <v>126</v>
      </c>
      <c r="GN6" s="16"/>
      <c r="GO6" s="167" t="s">
        <v>50</v>
      </c>
      <c r="GP6" s="393">
        <v>115928</v>
      </c>
      <c r="GQ6" s="394">
        <v>112196</v>
      </c>
      <c r="GR6" s="376">
        <v>3.33</v>
      </c>
      <c r="GS6" s="395"/>
      <c r="GT6" s="396"/>
      <c r="GU6" s="397" t="s">
        <v>51</v>
      </c>
      <c r="GV6" s="398" t="s">
        <v>52</v>
      </c>
      <c r="GW6" s="399" t="s">
        <v>184</v>
      </c>
      <c r="GX6" s="400" t="s">
        <v>185</v>
      </c>
      <c r="GY6" s="398"/>
      <c r="GZ6" s="398"/>
      <c r="HA6" s="398"/>
      <c r="HB6" s="398"/>
      <c r="HC6" s="401" t="s">
        <v>55</v>
      </c>
      <c r="HD6" s="402"/>
      <c r="HE6" s="405"/>
      <c r="HF6" s="16"/>
      <c r="HG6" s="16"/>
      <c r="HH6" s="396"/>
      <c r="HI6" s="397" t="s">
        <v>51</v>
      </c>
      <c r="HJ6" s="398" t="s">
        <v>52</v>
      </c>
      <c r="HK6" s="399" t="s">
        <v>184</v>
      </c>
      <c r="HL6" s="400" t="s">
        <v>185</v>
      </c>
      <c r="HM6" s="398"/>
      <c r="HN6" s="398"/>
      <c r="HO6" s="398"/>
      <c r="HP6" s="398"/>
      <c r="HQ6" s="401" t="s">
        <v>55</v>
      </c>
      <c r="HR6" s="402"/>
      <c r="HS6" s="405"/>
      <c r="HT6" s="146"/>
      <c r="HU6" s="407"/>
      <c r="HV6" s="407"/>
      <c r="HW6" s="607"/>
      <c r="HX6" s="381"/>
      <c r="HY6" s="382"/>
      <c r="HZ6" s="382"/>
      <c r="IA6" s="406"/>
      <c r="IB6" s="382"/>
      <c r="IC6" s="357"/>
      <c r="ID6" s="358"/>
      <c r="IE6" s="242"/>
      <c r="IF6" s="32"/>
      <c r="IG6" s="364"/>
      <c r="IH6" s="160"/>
      <c r="II6" s="160"/>
      <c r="IJ6" s="160"/>
      <c r="IK6" s="16"/>
      <c r="IM6" s="44" t="s">
        <v>46</v>
      </c>
      <c r="IN6" s="45">
        <v>40357</v>
      </c>
      <c r="IO6" s="46">
        <v>3097176</v>
      </c>
      <c r="IP6" s="47">
        <v>-98.7</v>
      </c>
      <c r="IQ6" s="226"/>
      <c r="IR6" s="226"/>
      <c r="IS6" s="194" t="s">
        <v>47</v>
      </c>
      <c r="IT6" s="201">
        <v>92</v>
      </c>
      <c r="IU6" s="202">
        <v>97</v>
      </c>
      <c r="IV6" s="203">
        <v>16</v>
      </c>
      <c r="IW6" s="351">
        <v>205</v>
      </c>
      <c r="IX6" s="352">
        <v>10270</v>
      </c>
      <c r="IY6" s="353">
        <v>-98</v>
      </c>
      <c r="IZ6" s="16"/>
      <c r="JA6" s="48" t="s">
        <v>48</v>
      </c>
      <c r="JB6" s="49">
        <v>965.79</v>
      </c>
      <c r="JC6" s="50">
        <v>1040.21</v>
      </c>
      <c r="JD6" s="51">
        <v>-7.15</v>
      </c>
      <c r="JE6" s="49">
        <v>0</v>
      </c>
      <c r="JF6" s="50">
        <v>0</v>
      </c>
      <c r="JG6" s="51">
        <v>0</v>
      </c>
      <c r="JH6" s="49">
        <v>783.41</v>
      </c>
      <c r="JI6" s="50">
        <v>836.63</v>
      </c>
      <c r="JJ6" s="51">
        <v>-6.36</v>
      </c>
      <c r="JK6" s="16"/>
      <c r="JL6" s="16"/>
      <c r="JM6" s="16" t="s">
        <v>49</v>
      </c>
      <c r="JN6" s="121">
        <v>126</v>
      </c>
      <c r="JO6" s="121">
        <v>126</v>
      </c>
      <c r="JP6" s="121">
        <v>126</v>
      </c>
      <c r="JQ6" s="134">
        <v>126</v>
      </c>
      <c r="JR6" s="16"/>
      <c r="JS6" s="167" t="s">
        <v>50</v>
      </c>
      <c r="JT6" s="393">
        <v>115928</v>
      </c>
      <c r="JU6" s="394">
        <v>112196</v>
      </c>
      <c r="JV6" s="376">
        <v>3.33</v>
      </c>
      <c r="JW6" s="395"/>
      <c r="JX6" s="396"/>
      <c r="JY6" s="397" t="s">
        <v>51</v>
      </c>
      <c r="JZ6" s="398" t="s">
        <v>52</v>
      </c>
      <c r="KA6" s="399" t="s">
        <v>184</v>
      </c>
      <c r="KB6" s="400" t="s">
        <v>185</v>
      </c>
      <c r="KC6" s="398"/>
      <c r="KD6" s="398"/>
      <c r="KE6" s="398"/>
      <c r="KF6" s="398"/>
      <c r="KG6" s="401" t="s">
        <v>55</v>
      </c>
      <c r="KH6" s="402"/>
      <c r="KI6" s="405"/>
      <c r="KJ6" s="16"/>
      <c r="KK6" s="16"/>
      <c r="KL6" s="396"/>
      <c r="KM6" s="397" t="s">
        <v>51</v>
      </c>
      <c r="KN6" s="398" t="s">
        <v>52</v>
      </c>
      <c r="KO6" s="399" t="s">
        <v>184</v>
      </c>
      <c r="KP6" s="400" t="s">
        <v>185</v>
      </c>
      <c r="KQ6" s="398"/>
      <c r="KR6" s="398"/>
      <c r="KS6" s="398"/>
      <c r="KT6" s="398"/>
      <c r="KU6" s="401" t="s">
        <v>55</v>
      </c>
      <c r="KV6" s="402"/>
      <c r="KW6" s="405"/>
      <c r="KX6" s="146"/>
      <c r="KY6" s="407"/>
      <c r="KZ6" s="407"/>
      <c r="LA6" s="607"/>
      <c r="LB6" s="381"/>
      <c r="LC6" s="382"/>
      <c r="LD6" s="382"/>
      <c r="LE6" s="406"/>
      <c r="LF6" s="382"/>
      <c r="LG6" s="357"/>
      <c r="LH6" s="358"/>
      <c r="LI6" s="242"/>
      <c r="LJ6" s="32"/>
      <c r="LK6" s="364"/>
      <c r="LL6" s="160"/>
      <c r="LM6" s="160"/>
      <c r="LN6" s="160"/>
      <c r="LO6" s="160"/>
      <c r="LQ6" s="44" t="s">
        <v>46</v>
      </c>
      <c r="LR6" s="142">
        <v>2170438</v>
      </c>
      <c r="LS6" s="46">
        <v>11603136</v>
      </c>
      <c r="LT6" s="47">
        <v>-81.290000000000006</v>
      </c>
      <c r="LU6" s="226"/>
      <c r="LV6" s="226"/>
      <c r="LW6" s="230" t="s">
        <v>47</v>
      </c>
      <c r="LX6" s="201">
        <v>2993</v>
      </c>
      <c r="LY6" s="269">
        <v>21780</v>
      </c>
      <c r="LZ6" s="238">
        <v>-86.26</v>
      </c>
      <c r="MA6" s="163"/>
      <c r="MB6" s="48" t="s">
        <v>48</v>
      </c>
      <c r="MC6" s="49">
        <v>743.29</v>
      </c>
      <c r="MD6" s="53">
        <v>755.31</v>
      </c>
      <c r="ME6" s="51">
        <v>-1.59</v>
      </c>
      <c r="MF6" s="49">
        <v>0</v>
      </c>
      <c r="MG6" s="53">
        <v>0</v>
      </c>
      <c r="MH6" s="51">
        <v>0</v>
      </c>
      <c r="MI6" s="49">
        <v>606.32000000000005</v>
      </c>
      <c r="MJ6" s="53">
        <v>613.07000000000005</v>
      </c>
      <c r="MK6" s="51">
        <v>-1.1000000000000001</v>
      </c>
      <c r="ML6" s="12"/>
      <c r="MM6" s="12"/>
      <c r="MN6" s="12" t="s">
        <v>49</v>
      </c>
      <c r="MO6" s="109">
        <v>126</v>
      </c>
      <c r="MP6" s="109">
        <v>126</v>
      </c>
      <c r="MQ6" s="109">
        <v>126</v>
      </c>
      <c r="MR6" s="109">
        <v>126</v>
      </c>
      <c r="MS6" s="109">
        <v>126</v>
      </c>
      <c r="MT6" s="13"/>
      <c r="MU6" s="167" t="s">
        <v>50</v>
      </c>
      <c r="MV6" s="393">
        <v>115928</v>
      </c>
      <c r="MW6" s="394">
        <v>112196</v>
      </c>
      <c r="MX6" s="376">
        <v>3.33</v>
      </c>
      <c r="MY6" s="52"/>
      <c r="MZ6" s="396"/>
      <c r="NA6" s="397" t="s">
        <v>51</v>
      </c>
      <c r="NB6" s="398" t="s">
        <v>52</v>
      </c>
      <c r="NC6" s="399" t="s">
        <v>184</v>
      </c>
      <c r="ND6" s="400" t="s">
        <v>185</v>
      </c>
      <c r="NE6" s="398"/>
      <c r="NF6" s="398"/>
      <c r="NG6" s="398"/>
      <c r="NH6" s="398"/>
      <c r="NI6" s="401" t="s">
        <v>55</v>
      </c>
      <c r="NJ6" s="402"/>
      <c r="NK6" s="405"/>
      <c r="NL6" s="14"/>
      <c r="NM6" s="14"/>
      <c r="NN6" s="396"/>
      <c r="NO6" s="397" t="s">
        <v>51</v>
      </c>
      <c r="NP6" s="398" t="s">
        <v>52</v>
      </c>
      <c r="NQ6" s="399" t="s">
        <v>184</v>
      </c>
      <c r="NR6" s="400" t="s">
        <v>185</v>
      </c>
      <c r="NS6" s="398"/>
      <c r="NT6" s="398"/>
      <c r="NU6" s="398"/>
      <c r="NV6" s="398"/>
      <c r="NW6" s="401" t="s">
        <v>55</v>
      </c>
      <c r="NX6" s="402"/>
      <c r="NY6" s="405"/>
    </row>
    <row r="7" spans="1:389" ht="21.75" customHeight="1" thickTop="1">
      <c r="A7" s="20" t="s">
        <v>56</v>
      </c>
      <c r="B7" s="21">
        <v>5245310</v>
      </c>
      <c r="C7" s="22">
        <v>7404889</v>
      </c>
      <c r="D7" s="23">
        <v>-29.16</v>
      </c>
      <c r="E7" s="226"/>
      <c r="F7" s="226"/>
      <c r="G7" s="194" t="s">
        <v>57</v>
      </c>
      <c r="H7" s="348">
        <v>6466</v>
      </c>
      <c r="I7" s="349">
        <v>3945</v>
      </c>
      <c r="J7" s="350">
        <v>1052</v>
      </c>
      <c r="K7" s="351">
        <v>11463</v>
      </c>
      <c r="L7" s="352">
        <v>19225</v>
      </c>
      <c r="M7" s="353">
        <v>-40.369999999999997</v>
      </c>
      <c r="N7" s="354"/>
      <c r="O7" s="48" t="s">
        <v>58</v>
      </c>
      <c r="P7" s="49">
        <v>693.52</v>
      </c>
      <c r="Q7" s="390">
        <v>656.23</v>
      </c>
      <c r="R7" s="51">
        <v>5.68</v>
      </c>
      <c r="S7" s="49">
        <v>482.81</v>
      </c>
      <c r="T7" s="390">
        <v>460.8</v>
      </c>
      <c r="U7" s="51">
        <v>4.78</v>
      </c>
      <c r="V7" s="49">
        <v>652.77</v>
      </c>
      <c r="W7" s="390">
        <v>617.96</v>
      </c>
      <c r="X7" s="51">
        <v>5.63</v>
      </c>
      <c r="Y7" s="16"/>
      <c r="Z7" s="16"/>
      <c r="AA7" s="16" t="s">
        <v>59</v>
      </c>
      <c r="AB7" s="392">
        <v>1588</v>
      </c>
      <c r="AC7" s="392">
        <v>1588</v>
      </c>
      <c r="AD7" s="392">
        <v>1588</v>
      </c>
      <c r="AE7" s="392">
        <v>1588</v>
      </c>
      <c r="AF7" s="16"/>
      <c r="AG7" s="167" t="s">
        <v>172</v>
      </c>
      <c r="AH7" s="408">
        <v>52.82</v>
      </c>
      <c r="AI7" s="251">
        <v>79.19</v>
      </c>
      <c r="AJ7" s="376">
        <v>-26.37</v>
      </c>
      <c r="AK7" s="253"/>
      <c r="AL7" s="141" t="s">
        <v>149</v>
      </c>
      <c r="AM7" s="409">
        <v>0</v>
      </c>
      <c r="AN7" s="410">
        <v>0</v>
      </c>
      <c r="AO7" s="410">
        <v>0</v>
      </c>
      <c r="AP7" s="411">
        <v>0</v>
      </c>
      <c r="AQ7" s="411"/>
      <c r="AR7" s="411"/>
      <c r="AS7" s="411"/>
      <c r="AT7" s="411"/>
      <c r="AU7" s="412">
        <v>0</v>
      </c>
      <c r="AV7" s="413">
        <v>0</v>
      </c>
      <c r="AW7" s="414">
        <v>0</v>
      </c>
      <c r="AX7" s="354"/>
      <c r="AY7" s="16"/>
      <c r="AZ7" s="141" t="s">
        <v>149</v>
      </c>
      <c r="BA7" s="409">
        <v>0</v>
      </c>
      <c r="BB7" s="410">
        <v>0</v>
      </c>
      <c r="BC7" s="410">
        <v>0</v>
      </c>
      <c r="BD7" s="411">
        <v>0</v>
      </c>
      <c r="BE7" s="410"/>
      <c r="BF7" s="410"/>
      <c r="BG7" s="410"/>
      <c r="BH7" s="410"/>
      <c r="BI7" s="412">
        <v>0</v>
      </c>
      <c r="BJ7" s="413">
        <v>0</v>
      </c>
      <c r="BK7" s="414">
        <v>0</v>
      </c>
      <c r="BL7" s="415"/>
      <c r="BM7" s="606"/>
      <c r="BN7" s="182"/>
      <c r="BO7" s="606"/>
      <c r="BP7" s="355"/>
      <c r="BQ7" s="356"/>
      <c r="BR7" s="356"/>
      <c r="BS7" s="356"/>
      <c r="BT7" s="356"/>
      <c r="BU7" s="357"/>
      <c r="BV7" s="358"/>
      <c r="BW7" s="242"/>
      <c r="BX7" s="32"/>
      <c r="BY7" s="272"/>
      <c r="BZ7" s="16"/>
      <c r="CA7" s="16"/>
      <c r="CB7" s="16"/>
      <c r="CC7" s="16"/>
      <c r="CD7" s="16"/>
      <c r="CE7" s="20" t="s">
        <v>56</v>
      </c>
      <c r="CF7" s="21">
        <v>448624</v>
      </c>
      <c r="CG7" s="22">
        <v>7609408</v>
      </c>
      <c r="CH7" s="23">
        <v>-94.1</v>
      </c>
      <c r="CI7" s="226"/>
      <c r="CJ7" s="226"/>
      <c r="CK7" s="194" t="s">
        <v>57</v>
      </c>
      <c r="CL7" s="351">
        <v>325</v>
      </c>
      <c r="CM7" s="359">
        <v>325</v>
      </c>
      <c r="CN7" s="360">
        <v>491</v>
      </c>
      <c r="CO7" s="351">
        <v>1141</v>
      </c>
      <c r="CP7" s="352">
        <v>22702</v>
      </c>
      <c r="CQ7" s="353">
        <v>-94.97</v>
      </c>
      <c r="CR7" s="361"/>
      <c r="CS7" s="48" t="s">
        <v>58</v>
      </c>
      <c r="CT7" s="49">
        <v>735.49</v>
      </c>
      <c r="CU7" s="50">
        <v>725.58</v>
      </c>
      <c r="CV7" s="51">
        <v>1.37</v>
      </c>
      <c r="CW7" s="49">
        <v>387.6</v>
      </c>
      <c r="CX7" s="50">
        <v>485.25</v>
      </c>
      <c r="CY7" s="51">
        <v>-20.12</v>
      </c>
      <c r="CZ7" s="49">
        <v>672.11</v>
      </c>
      <c r="DA7" s="50">
        <v>679</v>
      </c>
      <c r="DB7" s="51">
        <v>-1.01</v>
      </c>
      <c r="DC7" s="16"/>
      <c r="DD7" s="16"/>
      <c r="DE7" s="16" t="s">
        <v>59</v>
      </c>
      <c r="DF7" s="121">
        <v>1588</v>
      </c>
      <c r="DG7" s="121">
        <v>1588</v>
      </c>
      <c r="DH7" s="121">
        <v>1588</v>
      </c>
      <c r="DI7" s="384">
        <v>1588</v>
      </c>
      <c r="DJ7" s="16"/>
      <c r="DK7" s="167" t="s">
        <v>172</v>
      </c>
      <c r="DL7" s="408">
        <v>7.62</v>
      </c>
      <c r="DM7" s="251">
        <v>76.459999999999994</v>
      </c>
      <c r="DN7" s="376">
        <v>-68.84</v>
      </c>
      <c r="DO7" s="253"/>
      <c r="DP7" s="141" t="s">
        <v>149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>
        <v>0</v>
      </c>
      <c r="DZ7" s="413">
        <v>0</v>
      </c>
      <c r="EA7" s="414">
        <v>0</v>
      </c>
      <c r="EB7" s="16"/>
      <c r="EC7" s="16"/>
      <c r="ED7" s="141" t="s">
        <v>149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607"/>
      <c r="ER7" s="407"/>
      <c r="ES7" s="607"/>
      <c r="ET7" s="355"/>
      <c r="EU7" s="356"/>
      <c r="EV7" s="356"/>
      <c r="EW7" s="356"/>
      <c r="EX7" s="356"/>
      <c r="EY7" s="357"/>
      <c r="EZ7" s="358"/>
      <c r="FA7" s="242"/>
      <c r="FB7" s="32"/>
      <c r="FC7" s="364"/>
      <c r="FD7" s="160"/>
      <c r="FE7" s="160"/>
      <c r="FF7" s="160"/>
      <c r="FG7" s="160"/>
      <c r="FI7" s="20" t="s">
        <v>56</v>
      </c>
      <c r="FJ7" s="21">
        <v>2914944</v>
      </c>
      <c r="FK7" s="22">
        <v>6283523</v>
      </c>
      <c r="FL7" s="23">
        <v>-53.61</v>
      </c>
      <c r="FM7" s="226"/>
      <c r="FN7" s="226"/>
      <c r="FO7" s="194" t="s">
        <v>57</v>
      </c>
      <c r="FP7" s="201">
        <v>35</v>
      </c>
      <c r="FQ7" s="202">
        <v>35</v>
      </c>
      <c r="FR7" s="203">
        <v>2</v>
      </c>
      <c r="FS7" s="351">
        <v>72</v>
      </c>
      <c r="FT7" s="352">
        <v>20757</v>
      </c>
      <c r="FU7" s="353">
        <v>-99.65</v>
      </c>
      <c r="FV7" s="246"/>
      <c r="FW7" s="48" t="s">
        <v>58</v>
      </c>
      <c r="FX7" s="49">
        <v>645.36</v>
      </c>
      <c r="FY7" s="50">
        <v>681.14</v>
      </c>
      <c r="FZ7" s="51">
        <v>-5.25</v>
      </c>
      <c r="GA7" s="49">
        <v>449.41</v>
      </c>
      <c r="GB7" s="694">
        <v>497.23</v>
      </c>
      <c r="GC7" s="51">
        <v>-9.6199999999999992</v>
      </c>
      <c r="GD7" s="49">
        <v>612.94000000000005</v>
      </c>
      <c r="GE7" s="50">
        <v>650.82000000000005</v>
      </c>
      <c r="GF7" s="51">
        <v>-5.82</v>
      </c>
      <c r="GG7" s="16"/>
      <c r="GH7" s="16"/>
      <c r="GI7" s="16" t="s">
        <v>59</v>
      </c>
      <c r="GJ7" s="121">
        <v>1588</v>
      </c>
      <c r="GK7" s="121">
        <v>1588</v>
      </c>
      <c r="GL7" s="121">
        <v>1588</v>
      </c>
      <c r="GM7" s="134">
        <v>1588</v>
      </c>
      <c r="GN7" s="16"/>
      <c r="GO7" s="167" t="s">
        <v>172</v>
      </c>
      <c r="GP7" s="408">
        <v>29.37</v>
      </c>
      <c r="GQ7" s="251">
        <v>67.67</v>
      </c>
      <c r="GR7" s="376">
        <v>-38.299999999999997</v>
      </c>
      <c r="GS7" s="253"/>
      <c r="GT7" s="141" t="s">
        <v>149</v>
      </c>
      <c r="GU7" s="409">
        <v>0</v>
      </c>
      <c r="GV7" s="410">
        <v>0</v>
      </c>
      <c r="GW7" s="410">
        <v>0</v>
      </c>
      <c r="GX7" s="411">
        <v>0</v>
      </c>
      <c r="GY7" s="410"/>
      <c r="GZ7" s="410"/>
      <c r="HA7" s="410"/>
      <c r="HB7" s="410"/>
      <c r="HC7" s="412">
        <v>0</v>
      </c>
      <c r="HD7" s="413">
        <v>0</v>
      </c>
      <c r="HE7" s="414">
        <v>0</v>
      </c>
      <c r="HF7" s="16"/>
      <c r="HG7" s="16"/>
      <c r="HH7" s="141" t="s">
        <v>149</v>
      </c>
      <c r="HI7" s="409">
        <v>0</v>
      </c>
      <c r="HJ7" s="410">
        <v>0</v>
      </c>
      <c r="HK7" s="410">
        <v>0</v>
      </c>
      <c r="HL7" s="411">
        <v>0</v>
      </c>
      <c r="HM7" s="410"/>
      <c r="HN7" s="410"/>
      <c r="HO7" s="410"/>
      <c r="HP7" s="410"/>
      <c r="HQ7" s="412">
        <v>0</v>
      </c>
      <c r="HR7" s="413">
        <v>0</v>
      </c>
      <c r="HS7" s="414">
        <v>0</v>
      </c>
      <c r="HT7" s="152"/>
      <c r="HU7" s="607"/>
      <c r="HV7" s="407"/>
      <c r="HW7" s="607"/>
      <c r="HX7" s="355"/>
      <c r="HY7" s="356"/>
      <c r="HZ7" s="356"/>
      <c r="IA7" s="356"/>
      <c r="IB7" s="356"/>
      <c r="IC7" s="357"/>
      <c r="ID7" s="358"/>
      <c r="IE7" s="242"/>
      <c r="IF7" s="32"/>
      <c r="IG7" s="364"/>
      <c r="IH7" s="160"/>
      <c r="II7" s="160"/>
      <c r="IJ7" s="160"/>
      <c r="IK7" s="16"/>
      <c r="IM7" s="20" t="s">
        <v>56</v>
      </c>
      <c r="IN7" s="21">
        <v>3631544</v>
      </c>
      <c r="IO7" s="22">
        <v>7255813</v>
      </c>
      <c r="IP7" s="23">
        <v>-49.95</v>
      </c>
      <c r="IQ7" s="226"/>
      <c r="IR7" s="226"/>
      <c r="IS7" s="194" t="s">
        <v>57</v>
      </c>
      <c r="IT7" s="201">
        <v>56</v>
      </c>
      <c r="IU7" s="202">
        <v>245</v>
      </c>
      <c r="IV7" s="203">
        <v>36</v>
      </c>
      <c r="IW7" s="351">
        <v>337</v>
      </c>
      <c r="IX7" s="352">
        <v>26679</v>
      </c>
      <c r="IY7" s="353">
        <v>-98.74</v>
      </c>
      <c r="IZ7" s="16"/>
      <c r="JA7" s="48" t="s">
        <v>58</v>
      </c>
      <c r="JB7" s="49">
        <v>809.04</v>
      </c>
      <c r="JC7" s="50">
        <v>797.41</v>
      </c>
      <c r="JD7" s="51">
        <v>1.46</v>
      </c>
      <c r="JE7" s="49">
        <v>463.96</v>
      </c>
      <c r="JF7" s="50">
        <v>496.82</v>
      </c>
      <c r="JG7" s="51">
        <v>-6.61</v>
      </c>
      <c r="JH7" s="49">
        <v>743.88</v>
      </c>
      <c r="JI7" s="50">
        <v>738.58</v>
      </c>
      <c r="JJ7" s="51">
        <v>0.72</v>
      </c>
      <c r="JK7" s="16"/>
      <c r="JL7" s="16"/>
      <c r="JM7" s="16" t="s">
        <v>59</v>
      </c>
      <c r="JN7" s="121">
        <v>1588</v>
      </c>
      <c r="JO7" s="121">
        <v>1588</v>
      </c>
      <c r="JP7" s="121">
        <v>1588</v>
      </c>
      <c r="JQ7" s="134">
        <v>1588</v>
      </c>
      <c r="JR7" s="16"/>
      <c r="JS7" s="167" t="s">
        <v>172</v>
      </c>
      <c r="JT7" s="408">
        <v>32.14</v>
      </c>
      <c r="JU7" s="251">
        <v>72.7</v>
      </c>
      <c r="JV7" s="376">
        <v>-40.56</v>
      </c>
      <c r="JW7" s="253"/>
      <c r="JX7" s="141" t="s">
        <v>149</v>
      </c>
      <c r="JY7" s="409">
        <v>0</v>
      </c>
      <c r="JZ7" s="410">
        <v>0</v>
      </c>
      <c r="KA7" s="410">
        <v>0</v>
      </c>
      <c r="KB7" s="411">
        <v>0</v>
      </c>
      <c r="KC7" s="410"/>
      <c r="KD7" s="410"/>
      <c r="KE7" s="410"/>
      <c r="KF7" s="410"/>
      <c r="KG7" s="412">
        <v>0</v>
      </c>
      <c r="KH7" s="413">
        <v>0</v>
      </c>
      <c r="KI7" s="414">
        <v>0</v>
      </c>
      <c r="KJ7" s="16"/>
      <c r="KK7" s="16"/>
      <c r="KL7" s="141" t="s">
        <v>149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152"/>
      <c r="KY7" s="607"/>
      <c r="KZ7" s="407"/>
      <c r="LA7" s="607"/>
      <c r="LB7" s="355"/>
      <c r="LC7" s="356"/>
      <c r="LD7" s="356"/>
      <c r="LE7" s="356"/>
      <c r="LF7" s="356"/>
      <c r="LG7" s="357"/>
      <c r="LH7" s="358"/>
      <c r="LI7" s="242"/>
      <c r="LJ7" s="32"/>
      <c r="LK7" s="364"/>
      <c r="LL7" s="160"/>
      <c r="LM7" s="160"/>
      <c r="LN7" s="160"/>
      <c r="LO7" s="160"/>
      <c r="LQ7" s="20" t="s">
        <v>56</v>
      </c>
      <c r="LR7" s="21">
        <v>12240422</v>
      </c>
      <c r="LS7" s="22">
        <v>28553633</v>
      </c>
      <c r="LT7" s="23">
        <v>-57.13</v>
      </c>
      <c r="LU7" s="226"/>
      <c r="LV7" s="226"/>
      <c r="LW7" s="230" t="s">
        <v>57</v>
      </c>
      <c r="LX7" s="201">
        <v>13013</v>
      </c>
      <c r="LY7" s="269">
        <v>89363</v>
      </c>
      <c r="LZ7" s="238">
        <v>-85.44</v>
      </c>
      <c r="MA7" s="163"/>
      <c r="MB7" s="48" t="s">
        <v>58</v>
      </c>
      <c r="MC7" s="49">
        <v>726.48</v>
      </c>
      <c r="MD7" s="53">
        <v>717.28</v>
      </c>
      <c r="ME7" s="51">
        <v>1.28</v>
      </c>
      <c r="MF7" s="49">
        <v>464.18</v>
      </c>
      <c r="MG7" s="53">
        <v>484.63</v>
      </c>
      <c r="MH7" s="51">
        <v>-4.22</v>
      </c>
      <c r="MI7" s="49">
        <v>678.15</v>
      </c>
      <c r="MJ7" s="53">
        <v>673.47</v>
      </c>
      <c r="MK7" s="51">
        <v>0.69</v>
      </c>
      <c r="ML7" s="12"/>
      <c r="MM7" s="12"/>
      <c r="MN7" s="12" t="s">
        <v>59</v>
      </c>
      <c r="MO7" s="109">
        <v>1588</v>
      </c>
      <c r="MP7" s="109">
        <v>1588</v>
      </c>
      <c r="MQ7" s="109">
        <v>1588</v>
      </c>
      <c r="MR7" s="109">
        <v>1588</v>
      </c>
      <c r="MS7" s="109">
        <v>1588</v>
      </c>
      <c r="MT7" s="13"/>
      <c r="MU7" s="167" t="s">
        <v>172</v>
      </c>
      <c r="MV7" s="408">
        <v>30.49</v>
      </c>
      <c r="MW7" s="251">
        <v>74</v>
      </c>
      <c r="MX7" s="376">
        <v>-43.51</v>
      </c>
      <c r="MY7" s="54"/>
      <c r="MZ7" s="141" t="s">
        <v>149</v>
      </c>
      <c r="NA7" s="409">
        <v>0</v>
      </c>
      <c r="NB7" s="410">
        <v>0</v>
      </c>
      <c r="NC7" s="410">
        <v>0</v>
      </c>
      <c r="ND7" s="411">
        <v>0</v>
      </c>
      <c r="NE7" s="410"/>
      <c r="NF7" s="410"/>
      <c r="NG7" s="410"/>
      <c r="NH7" s="410"/>
      <c r="NI7" s="412">
        <v>0</v>
      </c>
      <c r="NJ7" s="413">
        <v>0</v>
      </c>
      <c r="NK7" s="414">
        <v>0</v>
      </c>
      <c r="NL7" s="93"/>
      <c r="NM7" s="93"/>
      <c r="NN7" s="417" t="s">
        <v>149</v>
      </c>
      <c r="NO7" s="409">
        <v>0</v>
      </c>
      <c r="NP7" s="410">
        <v>0</v>
      </c>
      <c r="NQ7" s="410">
        <v>0</v>
      </c>
      <c r="NR7" s="411">
        <v>0</v>
      </c>
      <c r="NS7" s="410"/>
      <c r="NT7" s="410"/>
      <c r="NU7" s="410"/>
      <c r="NV7" s="410"/>
      <c r="NW7" s="412">
        <v>0</v>
      </c>
      <c r="NX7" s="413">
        <v>0</v>
      </c>
      <c r="NY7" s="414">
        <v>0</v>
      </c>
    </row>
    <row r="8" spans="1:389" ht="21.75" customHeight="1">
      <c r="A8" s="35" t="s">
        <v>61</v>
      </c>
      <c r="B8" s="33">
        <v>3322827</v>
      </c>
      <c r="C8" s="36">
        <v>4444876</v>
      </c>
      <c r="D8" s="37">
        <v>-25.24</v>
      </c>
      <c r="E8" s="226"/>
      <c r="F8" s="226"/>
      <c r="G8" s="194" t="s">
        <v>62</v>
      </c>
      <c r="H8" s="348">
        <v>379</v>
      </c>
      <c r="I8" s="349">
        <v>333</v>
      </c>
      <c r="J8" s="350">
        <v>72</v>
      </c>
      <c r="K8" s="351">
        <v>784</v>
      </c>
      <c r="L8" s="352">
        <v>1228</v>
      </c>
      <c r="M8" s="353">
        <v>-36.159999999999997</v>
      </c>
      <c r="N8" s="354"/>
      <c r="O8" s="48" t="s">
        <v>63</v>
      </c>
      <c r="P8" s="49">
        <v>557.38</v>
      </c>
      <c r="Q8" s="390">
        <v>537.77</v>
      </c>
      <c r="R8" s="51">
        <v>3.65</v>
      </c>
      <c r="S8" s="49">
        <v>455.48</v>
      </c>
      <c r="T8" s="390">
        <v>453.72</v>
      </c>
      <c r="U8" s="51">
        <v>0.39</v>
      </c>
      <c r="V8" s="49">
        <v>537.66999999999996</v>
      </c>
      <c r="W8" s="390">
        <v>521.30999999999995</v>
      </c>
      <c r="X8" s="51">
        <v>3.14</v>
      </c>
      <c r="Y8" s="16"/>
      <c r="Z8" s="16"/>
      <c r="AA8" s="16" t="s">
        <v>64</v>
      </c>
      <c r="AB8" s="392">
        <v>777</v>
      </c>
      <c r="AC8" s="392">
        <v>777</v>
      </c>
      <c r="AD8" s="392">
        <v>777</v>
      </c>
      <c r="AE8" s="392">
        <v>777</v>
      </c>
      <c r="AF8" s="16"/>
      <c r="AG8" s="167" t="s">
        <v>65</v>
      </c>
      <c r="AH8" s="375">
        <v>4947436</v>
      </c>
      <c r="AI8" s="252">
        <v>6927408</v>
      </c>
      <c r="AJ8" s="376">
        <v>-28.58</v>
      </c>
      <c r="AK8" s="121"/>
      <c r="AL8" s="141" t="s">
        <v>66</v>
      </c>
      <c r="AM8" s="418">
        <v>0</v>
      </c>
      <c r="AN8" s="419">
        <v>0</v>
      </c>
      <c r="AO8" s="419">
        <v>0</v>
      </c>
      <c r="AP8" s="420">
        <v>0</v>
      </c>
      <c r="AQ8" s="420"/>
      <c r="AR8" s="420"/>
      <c r="AS8" s="420"/>
      <c r="AT8" s="420"/>
      <c r="AU8" s="421">
        <v>0</v>
      </c>
      <c r="AV8" s="413">
        <v>0</v>
      </c>
      <c r="AW8" s="414">
        <v>0</v>
      </c>
      <c r="AX8" s="354"/>
      <c r="AY8" s="16"/>
      <c r="AZ8" s="141" t="s">
        <v>66</v>
      </c>
      <c r="BA8" s="418">
        <v>0</v>
      </c>
      <c r="BB8" s="419">
        <v>0</v>
      </c>
      <c r="BC8" s="419">
        <v>0</v>
      </c>
      <c r="BD8" s="420">
        <v>0</v>
      </c>
      <c r="BE8" s="419"/>
      <c r="BF8" s="419"/>
      <c r="BG8" s="419"/>
      <c r="BH8" s="419"/>
      <c r="BI8" s="421">
        <v>0</v>
      </c>
      <c r="BJ8" s="413">
        <v>0</v>
      </c>
      <c r="BK8" s="414">
        <v>0</v>
      </c>
      <c r="BL8" s="415"/>
      <c r="BM8" s="181"/>
      <c r="BN8" s="182"/>
      <c r="BO8" s="606"/>
      <c r="BP8" s="381"/>
      <c r="BQ8" s="382"/>
      <c r="BR8" s="382"/>
      <c r="BS8" s="382"/>
      <c r="BT8" s="382"/>
      <c r="BU8" s="357"/>
      <c r="BV8" s="358"/>
      <c r="BW8" s="242"/>
      <c r="BX8" s="32"/>
      <c r="BY8" s="272"/>
      <c r="BZ8" s="16"/>
      <c r="CA8" s="16"/>
      <c r="CB8" s="16"/>
      <c r="CC8" s="16"/>
      <c r="CD8" s="16"/>
      <c r="CE8" s="35" t="s">
        <v>61</v>
      </c>
      <c r="CF8" s="33">
        <v>409712</v>
      </c>
      <c r="CG8" s="36">
        <v>4836132</v>
      </c>
      <c r="CH8" s="37">
        <v>-91.53</v>
      </c>
      <c r="CI8" s="226"/>
      <c r="CJ8" s="226"/>
      <c r="CK8" s="194" t="s">
        <v>62</v>
      </c>
      <c r="CL8" s="351">
        <v>0</v>
      </c>
      <c r="CM8" s="359">
        <v>0</v>
      </c>
      <c r="CN8" s="360">
        <v>0</v>
      </c>
      <c r="CO8" s="351">
        <v>0</v>
      </c>
      <c r="CP8" s="352">
        <v>2645</v>
      </c>
      <c r="CQ8" s="353">
        <v>-100</v>
      </c>
      <c r="CR8" s="361"/>
      <c r="CS8" s="48" t="s">
        <v>63</v>
      </c>
      <c r="CT8" s="49">
        <v>552.30999999999995</v>
      </c>
      <c r="CU8" s="50">
        <v>604.70000000000005</v>
      </c>
      <c r="CV8" s="51">
        <v>-8.66</v>
      </c>
      <c r="CW8" s="49">
        <v>477.31</v>
      </c>
      <c r="CX8" s="50">
        <v>539.41999999999996</v>
      </c>
      <c r="CY8" s="51">
        <v>-11.51</v>
      </c>
      <c r="CZ8" s="49">
        <v>538.65</v>
      </c>
      <c r="DA8" s="50">
        <v>592.04999999999995</v>
      </c>
      <c r="DB8" s="51">
        <v>-9.02</v>
      </c>
      <c r="DC8" s="16"/>
      <c r="DD8" s="16"/>
      <c r="DE8" s="16" t="s">
        <v>64</v>
      </c>
      <c r="DF8" s="121">
        <v>777</v>
      </c>
      <c r="DG8" s="121">
        <v>777</v>
      </c>
      <c r="DH8" s="121">
        <v>777</v>
      </c>
      <c r="DI8" s="384">
        <v>777</v>
      </c>
      <c r="DJ8" s="16"/>
      <c r="DK8" s="167" t="s">
        <v>65</v>
      </c>
      <c r="DL8" s="375">
        <v>431786</v>
      </c>
      <c r="DM8" s="252">
        <v>7353737</v>
      </c>
      <c r="DN8" s="376">
        <v>-94.13</v>
      </c>
      <c r="DO8" s="121"/>
      <c r="DP8" s="141" t="s">
        <v>66</v>
      </c>
      <c r="DQ8" s="418">
        <v>0</v>
      </c>
      <c r="DR8" s="419">
        <v>0</v>
      </c>
      <c r="DS8" s="419">
        <v>0</v>
      </c>
      <c r="DT8" s="420">
        <v>0</v>
      </c>
      <c r="DU8" s="419"/>
      <c r="DV8" s="419"/>
      <c r="DW8" s="419"/>
      <c r="DX8" s="419"/>
      <c r="DY8" s="421">
        <v>0</v>
      </c>
      <c r="DZ8" s="413">
        <v>0</v>
      </c>
      <c r="EA8" s="414">
        <v>0</v>
      </c>
      <c r="EB8" s="16"/>
      <c r="EC8" s="16"/>
      <c r="ED8" s="141" t="s">
        <v>66</v>
      </c>
      <c r="EE8" s="418">
        <v>0</v>
      </c>
      <c r="EF8" s="419">
        <v>0</v>
      </c>
      <c r="EG8" s="419">
        <v>0</v>
      </c>
      <c r="EH8" s="420">
        <v>0</v>
      </c>
      <c r="EI8" s="419"/>
      <c r="EJ8" s="419"/>
      <c r="EK8" s="419"/>
      <c r="EL8" s="419"/>
      <c r="EM8" s="421">
        <v>0</v>
      </c>
      <c r="EN8" s="413">
        <v>0</v>
      </c>
      <c r="EO8" s="414">
        <v>0</v>
      </c>
      <c r="EP8" s="416"/>
      <c r="EQ8" s="32"/>
      <c r="ER8" s="407"/>
      <c r="ES8" s="607"/>
      <c r="ET8" s="381"/>
      <c r="EU8" s="382"/>
      <c r="EV8" s="382"/>
      <c r="EW8" s="382"/>
      <c r="EX8" s="382"/>
      <c r="EY8" s="357"/>
      <c r="EZ8" s="358"/>
      <c r="FA8" s="242"/>
      <c r="FB8" s="32"/>
      <c r="FC8" s="364"/>
      <c r="FD8" s="160"/>
      <c r="FE8" s="160"/>
      <c r="FF8" s="160"/>
      <c r="FG8" s="160"/>
      <c r="FI8" s="35" t="s">
        <v>61</v>
      </c>
      <c r="FJ8" s="33">
        <v>2879924</v>
      </c>
      <c r="FK8" s="36">
        <v>3992427</v>
      </c>
      <c r="FL8" s="37">
        <v>-27.87</v>
      </c>
      <c r="FM8" s="226"/>
      <c r="FN8" s="226"/>
      <c r="FO8" s="194" t="s">
        <v>62</v>
      </c>
      <c r="FP8" s="201">
        <v>4</v>
      </c>
      <c r="FQ8" s="202">
        <v>0</v>
      </c>
      <c r="FR8" s="203">
        <v>12</v>
      </c>
      <c r="FS8" s="351">
        <v>16</v>
      </c>
      <c r="FT8" s="352">
        <v>3152</v>
      </c>
      <c r="FU8" s="353">
        <v>-99.49</v>
      </c>
      <c r="FV8" s="246"/>
      <c r="FW8" s="48" t="s">
        <v>63</v>
      </c>
      <c r="FX8" s="49">
        <v>470.87</v>
      </c>
      <c r="FY8" s="50">
        <v>496.45</v>
      </c>
      <c r="FZ8" s="51">
        <v>-5.15</v>
      </c>
      <c r="GA8" s="49">
        <v>471.43</v>
      </c>
      <c r="GB8" s="694">
        <v>556.99</v>
      </c>
      <c r="GC8" s="51">
        <v>-15.36</v>
      </c>
      <c r="GD8" s="49">
        <v>470.96</v>
      </c>
      <c r="GE8" s="50">
        <v>506.43</v>
      </c>
      <c r="GF8" s="51">
        <v>-7</v>
      </c>
      <c r="GG8" s="16"/>
      <c r="GH8" s="16"/>
      <c r="GI8" s="16" t="s">
        <v>64</v>
      </c>
      <c r="GJ8" s="121">
        <v>777</v>
      </c>
      <c r="GK8" s="121">
        <v>777</v>
      </c>
      <c r="GL8" s="121">
        <v>777</v>
      </c>
      <c r="GM8" s="134">
        <v>777</v>
      </c>
      <c r="GN8" s="16"/>
      <c r="GO8" s="167" t="s">
        <v>65</v>
      </c>
      <c r="GP8" s="375">
        <v>2717585</v>
      </c>
      <c r="GQ8" s="252">
        <v>5873210</v>
      </c>
      <c r="GR8" s="376">
        <v>-53.73</v>
      </c>
      <c r="GS8" s="121"/>
      <c r="GT8" s="141" t="s">
        <v>66</v>
      </c>
      <c r="GU8" s="418">
        <v>0</v>
      </c>
      <c r="GV8" s="419">
        <v>0</v>
      </c>
      <c r="GW8" s="419">
        <v>0</v>
      </c>
      <c r="GX8" s="420">
        <v>0</v>
      </c>
      <c r="GY8" s="419"/>
      <c r="GZ8" s="419"/>
      <c r="HA8" s="419"/>
      <c r="HB8" s="419"/>
      <c r="HC8" s="421">
        <v>0</v>
      </c>
      <c r="HD8" s="413">
        <v>0</v>
      </c>
      <c r="HE8" s="414">
        <v>0</v>
      </c>
      <c r="HF8" s="16"/>
      <c r="HG8" s="16"/>
      <c r="HH8" s="141" t="s">
        <v>66</v>
      </c>
      <c r="HI8" s="418">
        <v>0</v>
      </c>
      <c r="HJ8" s="419">
        <v>0</v>
      </c>
      <c r="HK8" s="419">
        <v>0</v>
      </c>
      <c r="HL8" s="420">
        <v>0</v>
      </c>
      <c r="HM8" s="419"/>
      <c r="HN8" s="419"/>
      <c r="HO8" s="419"/>
      <c r="HP8" s="419"/>
      <c r="HQ8" s="421">
        <v>0</v>
      </c>
      <c r="HR8" s="413">
        <v>0</v>
      </c>
      <c r="HS8" s="414">
        <v>0</v>
      </c>
      <c r="HT8" s="152"/>
      <c r="HU8" s="32"/>
      <c r="HV8" s="407"/>
      <c r="HW8" s="607"/>
      <c r="HX8" s="381"/>
      <c r="HY8" s="382"/>
      <c r="HZ8" s="382"/>
      <c r="IA8" s="382"/>
      <c r="IB8" s="382"/>
      <c r="IC8" s="357"/>
      <c r="ID8" s="358"/>
      <c r="IE8" s="242"/>
      <c r="IF8" s="32"/>
      <c r="IG8" s="364"/>
      <c r="IH8" s="160"/>
      <c r="II8" s="160"/>
      <c r="IJ8" s="160"/>
      <c r="IK8" s="16"/>
      <c r="IM8" s="35" t="s">
        <v>61</v>
      </c>
      <c r="IN8" s="33">
        <v>3594909</v>
      </c>
      <c r="IO8" s="36">
        <v>4344330</v>
      </c>
      <c r="IP8" s="37">
        <v>-17.25</v>
      </c>
      <c r="IQ8" s="226"/>
      <c r="IR8" s="226"/>
      <c r="IS8" s="194" t="s">
        <v>62</v>
      </c>
      <c r="IT8" s="201">
        <v>5</v>
      </c>
      <c r="IU8" s="202">
        <v>101</v>
      </c>
      <c r="IV8" s="203">
        <v>13</v>
      </c>
      <c r="IW8" s="351">
        <v>119</v>
      </c>
      <c r="IX8" s="352">
        <v>2169</v>
      </c>
      <c r="IY8" s="353">
        <v>-94.51</v>
      </c>
      <c r="IZ8" s="16"/>
      <c r="JA8" s="48" t="s">
        <v>63</v>
      </c>
      <c r="JB8" s="49">
        <v>541.09</v>
      </c>
      <c r="JC8" s="50">
        <v>555.47</v>
      </c>
      <c r="JD8" s="51">
        <v>-2.59</v>
      </c>
      <c r="JE8" s="49">
        <v>469.84</v>
      </c>
      <c r="JF8" s="50">
        <v>510.4</v>
      </c>
      <c r="JG8" s="51">
        <v>-7.95</v>
      </c>
      <c r="JH8" s="49">
        <v>527.64</v>
      </c>
      <c r="JI8" s="50">
        <v>546.65</v>
      </c>
      <c r="JJ8" s="51">
        <v>-3.48</v>
      </c>
      <c r="JK8" s="16"/>
      <c r="JL8" s="16"/>
      <c r="JM8" s="16" t="s">
        <v>64</v>
      </c>
      <c r="JN8" s="121">
        <v>777</v>
      </c>
      <c r="JO8" s="121">
        <v>777</v>
      </c>
      <c r="JP8" s="121">
        <v>777</v>
      </c>
      <c r="JQ8" s="134">
        <v>777</v>
      </c>
      <c r="JR8" s="16"/>
      <c r="JS8" s="167" t="s">
        <v>65</v>
      </c>
      <c r="JT8" s="375">
        <v>3297574</v>
      </c>
      <c r="JU8" s="252">
        <v>6508154</v>
      </c>
      <c r="JV8" s="376">
        <v>-49.33</v>
      </c>
      <c r="JW8" s="121"/>
      <c r="JX8" s="141" t="s">
        <v>66</v>
      </c>
      <c r="JY8" s="418">
        <v>0</v>
      </c>
      <c r="JZ8" s="419">
        <v>0</v>
      </c>
      <c r="KA8" s="419">
        <v>0</v>
      </c>
      <c r="KB8" s="420">
        <v>0</v>
      </c>
      <c r="KC8" s="419"/>
      <c r="KD8" s="419"/>
      <c r="KE8" s="419"/>
      <c r="KF8" s="419"/>
      <c r="KG8" s="421">
        <v>0</v>
      </c>
      <c r="KH8" s="413">
        <v>0</v>
      </c>
      <c r="KI8" s="414">
        <v>0</v>
      </c>
      <c r="KJ8" s="16"/>
      <c r="KK8" s="16"/>
      <c r="KL8" s="141" t="s">
        <v>66</v>
      </c>
      <c r="KM8" s="418">
        <v>0</v>
      </c>
      <c r="KN8" s="419">
        <v>0</v>
      </c>
      <c r="KO8" s="419">
        <v>0</v>
      </c>
      <c r="KP8" s="420">
        <v>0</v>
      </c>
      <c r="KQ8" s="419"/>
      <c r="KR8" s="419"/>
      <c r="KS8" s="419"/>
      <c r="KT8" s="419"/>
      <c r="KU8" s="421">
        <v>0</v>
      </c>
      <c r="KV8" s="413">
        <v>0</v>
      </c>
      <c r="KW8" s="414">
        <v>0</v>
      </c>
      <c r="KX8" s="152"/>
      <c r="KY8" s="32"/>
      <c r="KZ8" s="407"/>
      <c r="LA8" s="607"/>
      <c r="LB8" s="381"/>
      <c r="LC8" s="382"/>
      <c r="LD8" s="382"/>
      <c r="LE8" s="382"/>
      <c r="LF8" s="382"/>
      <c r="LG8" s="357"/>
      <c r="LH8" s="358"/>
      <c r="LI8" s="242"/>
      <c r="LJ8" s="32"/>
      <c r="LK8" s="364"/>
      <c r="LL8" s="160"/>
      <c r="LM8" s="160"/>
      <c r="LN8" s="160"/>
      <c r="LO8" s="160"/>
      <c r="LQ8" s="35" t="s">
        <v>61</v>
      </c>
      <c r="LR8" s="33">
        <v>10207372</v>
      </c>
      <c r="LS8" s="36">
        <v>17617765</v>
      </c>
      <c r="LT8" s="37">
        <v>-42.06</v>
      </c>
      <c r="LU8" s="226"/>
      <c r="LV8" s="226"/>
      <c r="LW8" s="230" t="s">
        <v>62</v>
      </c>
      <c r="LX8" s="201">
        <v>919</v>
      </c>
      <c r="LY8" s="269">
        <v>9194</v>
      </c>
      <c r="LZ8" s="238">
        <v>-90</v>
      </c>
      <c r="MA8" s="163"/>
      <c r="MB8" s="48" t="s">
        <v>63</v>
      </c>
      <c r="MC8" s="49">
        <v>529.02</v>
      </c>
      <c r="MD8" s="53">
        <v>550.07000000000005</v>
      </c>
      <c r="ME8" s="51">
        <v>-3.83</v>
      </c>
      <c r="MF8" s="49">
        <v>465.55</v>
      </c>
      <c r="MG8" s="53">
        <v>512.73</v>
      </c>
      <c r="MH8" s="51">
        <v>-9.1999999999999993</v>
      </c>
      <c r="MI8" s="49">
        <v>517.33000000000004</v>
      </c>
      <c r="MJ8" s="53">
        <v>543.04</v>
      </c>
      <c r="MK8" s="51">
        <v>-4.7300000000000004</v>
      </c>
      <c r="ML8" s="12"/>
      <c r="MM8" s="12"/>
      <c r="MN8" s="12" t="s">
        <v>64</v>
      </c>
      <c r="MO8" s="109">
        <v>777</v>
      </c>
      <c r="MP8" s="109">
        <v>777</v>
      </c>
      <c r="MQ8" s="109">
        <v>777</v>
      </c>
      <c r="MR8" s="109">
        <v>777</v>
      </c>
      <c r="MS8" s="109">
        <v>777</v>
      </c>
      <c r="MT8" s="13"/>
      <c r="MU8" s="167" t="s">
        <v>65</v>
      </c>
      <c r="MV8" s="375">
        <v>11394381</v>
      </c>
      <c r="MW8" s="252">
        <v>26662509</v>
      </c>
      <c r="MX8" s="376">
        <v>-57.26</v>
      </c>
      <c r="MY8" s="17"/>
      <c r="MZ8" s="141" t="s">
        <v>66</v>
      </c>
      <c r="NA8" s="418">
        <v>0</v>
      </c>
      <c r="NB8" s="419">
        <v>0</v>
      </c>
      <c r="NC8" s="419">
        <v>0</v>
      </c>
      <c r="ND8" s="420">
        <v>0</v>
      </c>
      <c r="NE8" s="419"/>
      <c r="NF8" s="419"/>
      <c r="NG8" s="419"/>
      <c r="NH8" s="419"/>
      <c r="NI8" s="421">
        <v>0</v>
      </c>
      <c r="NJ8" s="413">
        <v>0</v>
      </c>
      <c r="NK8" s="414">
        <v>0</v>
      </c>
      <c r="NL8" s="93"/>
      <c r="NM8" s="93"/>
      <c r="NN8" s="417" t="s">
        <v>66</v>
      </c>
      <c r="NO8" s="418">
        <v>0</v>
      </c>
      <c r="NP8" s="419">
        <v>0</v>
      </c>
      <c r="NQ8" s="419">
        <v>0</v>
      </c>
      <c r="NR8" s="420">
        <v>0</v>
      </c>
      <c r="NS8" s="419"/>
      <c r="NT8" s="419"/>
      <c r="NU8" s="419"/>
      <c r="NV8" s="419"/>
      <c r="NW8" s="421">
        <v>0</v>
      </c>
      <c r="NX8" s="413">
        <v>0</v>
      </c>
      <c r="NY8" s="414">
        <v>0</v>
      </c>
    </row>
    <row r="9" spans="1:389" ht="21.75" customHeight="1">
      <c r="A9" s="44" t="s">
        <v>46</v>
      </c>
      <c r="B9" s="45">
        <v>1922483</v>
      </c>
      <c r="C9" s="46">
        <v>2960013</v>
      </c>
      <c r="D9" s="47">
        <v>-35.049999999999997</v>
      </c>
      <c r="E9" s="226"/>
      <c r="F9" s="226"/>
      <c r="G9" s="194" t="s">
        <v>67</v>
      </c>
      <c r="H9" s="348">
        <v>8232</v>
      </c>
      <c r="I9" s="349">
        <v>5038</v>
      </c>
      <c r="J9" s="350">
        <v>741</v>
      </c>
      <c r="K9" s="351">
        <v>14011</v>
      </c>
      <c r="L9" s="352">
        <v>23273</v>
      </c>
      <c r="M9" s="353">
        <v>-39.799999999999997</v>
      </c>
      <c r="N9" s="354"/>
      <c r="O9" s="48" t="s">
        <v>68</v>
      </c>
      <c r="P9" s="49">
        <v>313.5</v>
      </c>
      <c r="Q9" s="390">
        <v>300.14999999999998</v>
      </c>
      <c r="R9" s="51">
        <v>4.45</v>
      </c>
      <c r="S9" s="49">
        <v>127.93</v>
      </c>
      <c r="T9" s="390">
        <v>133.52000000000001</v>
      </c>
      <c r="U9" s="51">
        <v>-4.1900000000000004</v>
      </c>
      <c r="V9" s="49">
        <v>277.60000000000002</v>
      </c>
      <c r="W9" s="390">
        <v>267.52</v>
      </c>
      <c r="X9" s="51">
        <v>3.77</v>
      </c>
      <c r="Y9" s="16"/>
      <c r="Z9" s="16"/>
      <c r="AA9" s="16" t="s">
        <v>69</v>
      </c>
      <c r="AB9" s="392">
        <v>88</v>
      </c>
      <c r="AC9" s="392">
        <v>88</v>
      </c>
      <c r="AD9" s="392">
        <v>88</v>
      </c>
      <c r="AE9" s="392">
        <v>88</v>
      </c>
      <c r="AF9" s="16"/>
      <c r="AG9" s="167" t="s">
        <v>173</v>
      </c>
      <c r="AH9" s="611">
        <v>2.2200000000000002</v>
      </c>
      <c r="AI9" s="157">
        <v>2.33</v>
      </c>
      <c r="AJ9" s="376">
        <v>-0.11</v>
      </c>
      <c r="AK9" s="128"/>
      <c r="AL9" s="141" t="s">
        <v>71</v>
      </c>
      <c r="AM9" s="418">
        <v>0</v>
      </c>
      <c r="AN9" s="419">
        <v>0</v>
      </c>
      <c r="AO9" s="419">
        <v>0</v>
      </c>
      <c r="AP9" s="420">
        <v>0</v>
      </c>
      <c r="AQ9" s="420"/>
      <c r="AR9" s="420"/>
      <c r="AS9" s="420"/>
      <c r="AT9" s="420"/>
      <c r="AU9" s="421">
        <v>0</v>
      </c>
      <c r="AV9" s="413">
        <v>0</v>
      </c>
      <c r="AW9" s="414">
        <v>0</v>
      </c>
      <c r="AX9" s="354"/>
      <c r="AY9" s="16"/>
      <c r="AZ9" s="141" t="s">
        <v>71</v>
      </c>
      <c r="BA9" s="418">
        <v>0</v>
      </c>
      <c r="BB9" s="419">
        <v>0</v>
      </c>
      <c r="BC9" s="419">
        <v>0</v>
      </c>
      <c r="BD9" s="420">
        <v>0</v>
      </c>
      <c r="BE9" s="419"/>
      <c r="BF9" s="419"/>
      <c r="BG9" s="419"/>
      <c r="BH9" s="419"/>
      <c r="BI9" s="421">
        <v>0</v>
      </c>
      <c r="BJ9" s="413">
        <v>0</v>
      </c>
      <c r="BK9" s="414">
        <v>0</v>
      </c>
      <c r="BL9" s="415"/>
      <c r="BM9" s="183"/>
      <c r="BN9" s="183"/>
      <c r="BO9" s="606"/>
      <c r="BP9" s="381"/>
      <c r="BQ9" s="382"/>
      <c r="BR9" s="382"/>
      <c r="BS9" s="382"/>
      <c r="BT9" s="382"/>
      <c r="BU9" s="357"/>
      <c r="BV9" s="358"/>
      <c r="BW9" s="242"/>
      <c r="BX9" s="32"/>
      <c r="BY9" s="272"/>
      <c r="BZ9" s="16"/>
      <c r="CA9" s="16"/>
      <c r="CB9" s="16"/>
      <c r="CC9" s="16"/>
      <c r="CD9" s="16"/>
      <c r="CE9" s="44" t="s">
        <v>46</v>
      </c>
      <c r="CF9" s="45">
        <v>38912</v>
      </c>
      <c r="CG9" s="46">
        <v>2773276</v>
      </c>
      <c r="CH9" s="47">
        <v>-98.6</v>
      </c>
      <c r="CI9" s="226"/>
      <c r="CJ9" s="226"/>
      <c r="CK9" s="194" t="s">
        <v>67</v>
      </c>
      <c r="CL9" s="351">
        <v>98</v>
      </c>
      <c r="CM9" s="359">
        <v>94</v>
      </c>
      <c r="CN9" s="360">
        <v>403</v>
      </c>
      <c r="CO9" s="351">
        <v>595</v>
      </c>
      <c r="CP9" s="352">
        <v>30887</v>
      </c>
      <c r="CQ9" s="353">
        <v>-98.07</v>
      </c>
      <c r="CR9" s="361"/>
      <c r="CS9" s="48" t="s">
        <v>68</v>
      </c>
      <c r="CT9" s="49">
        <v>291.08999999999997</v>
      </c>
      <c r="CU9" s="50">
        <v>319.32</v>
      </c>
      <c r="CV9" s="51">
        <v>-8.84</v>
      </c>
      <c r="CW9" s="49">
        <v>121.95</v>
      </c>
      <c r="CX9" s="50">
        <v>150.13</v>
      </c>
      <c r="CY9" s="51">
        <v>-18.77</v>
      </c>
      <c r="CZ9" s="49">
        <v>260.27</v>
      </c>
      <c r="DA9" s="50">
        <v>286.52999999999997</v>
      </c>
      <c r="DB9" s="51">
        <v>-9.16</v>
      </c>
      <c r="DC9" s="16"/>
      <c r="DD9" s="16"/>
      <c r="DE9" s="16" t="s">
        <v>69</v>
      </c>
      <c r="DF9" s="121">
        <v>88</v>
      </c>
      <c r="DG9" s="121">
        <v>88</v>
      </c>
      <c r="DH9" s="121">
        <v>88</v>
      </c>
      <c r="DI9" s="384">
        <v>88</v>
      </c>
      <c r="DJ9" s="16"/>
      <c r="DK9" s="167" t="s">
        <v>173</v>
      </c>
      <c r="DL9" s="611">
        <v>1.31</v>
      </c>
      <c r="DM9" s="157">
        <v>2.12</v>
      </c>
      <c r="DN9" s="376">
        <v>-0.81</v>
      </c>
      <c r="DO9" s="128"/>
      <c r="DP9" s="141" t="s">
        <v>71</v>
      </c>
      <c r="DQ9" s="418">
        <v>0</v>
      </c>
      <c r="DR9" s="419">
        <v>0</v>
      </c>
      <c r="DS9" s="419">
        <v>0</v>
      </c>
      <c r="DT9" s="420">
        <v>0</v>
      </c>
      <c r="DU9" s="419"/>
      <c r="DV9" s="419"/>
      <c r="DW9" s="419"/>
      <c r="DX9" s="419"/>
      <c r="DY9" s="421">
        <v>0</v>
      </c>
      <c r="DZ9" s="413">
        <v>0</v>
      </c>
      <c r="EA9" s="414">
        <v>0</v>
      </c>
      <c r="EB9" s="16"/>
      <c r="EC9" s="16"/>
      <c r="ED9" s="141" t="s">
        <v>71</v>
      </c>
      <c r="EE9" s="418">
        <v>0</v>
      </c>
      <c r="EF9" s="419">
        <v>0</v>
      </c>
      <c r="EG9" s="419">
        <v>0</v>
      </c>
      <c r="EH9" s="420">
        <v>0</v>
      </c>
      <c r="EI9" s="419"/>
      <c r="EJ9" s="419"/>
      <c r="EK9" s="419"/>
      <c r="EL9" s="419"/>
      <c r="EM9" s="421">
        <v>0</v>
      </c>
      <c r="EN9" s="413">
        <v>0</v>
      </c>
      <c r="EO9" s="414">
        <v>0</v>
      </c>
      <c r="EP9" s="416"/>
      <c r="EQ9" s="423"/>
      <c r="ER9" s="423"/>
      <c r="ES9" s="607"/>
      <c r="ET9" s="381"/>
      <c r="EU9" s="382"/>
      <c r="EV9" s="382"/>
      <c r="EW9" s="382"/>
      <c r="EX9" s="382"/>
      <c r="EY9" s="357"/>
      <c r="EZ9" s="358"/>
      <c r="FA9" s="242"/>
      <c r="FB9" s="32"/>
      <c r="FC9" s="364"/>
      <c r="FD9" s="160"/>
      <c r="FE9" s="160"/>
      <c r="FF9" s="160"/>
      <c r="FG9" s="160"/>
      <c r="FI9" s="44" t="s">
        <v>46</v>
      </c>
      <c r="FJ9" s="45">
        <v>35020</v>
      </c>
      <c r="FK9" s="46">
        <v>2291096</v>
      </c>
      <c r="FL9" s="47">
        <v>-98.47</v>
      </c>
      <c r="FM9" s="226"/>
      <c r="FN9" s="226"/>
      <c r="FO9" s="194" t="s">
        <v>67</v>
      </c>
      <c r="FP9" s="201">
        <v>42</v>
      </c>
      <c r="FQ9" s="202">
        <v>23</v>
      </c>
      <c r="FR9" s="203">
        <v>2</v>
      </c>
      <c r="FS9" s="351">
        <v>67</v>
      </c>
      <c r="FT9" s="352">
        <v>18312</v>
      </c>
      <c r="FU9" s="353">
        <v>-99.63</v>
      </c>
      <c r="FV9" s="246"/>
      <c r="FW9" s="48" t="s">
        <v>68</v>
      </c>
      <c r="FX9" s="49">
        <v>219.8</v>
      </c>
      <c r="FY9" s="50">
        <v>289.83999999999997</v>
      </c>
      <c r="FZ9" s="51">
        <v>-24.17</v>
      </c>
      <c r="GA9" s="49">
        <v>115.86</v>
      </c>
      <c r="GB9" s="694">
        <v>138.30000000000001</v>
      </c>
      <c r="GC9" s="51">
        <v>-16.23</v>
      </c>
      <c r="GD9" s="49">
        <v>202.6</v>
      </c>
      <c r="GE9" s="50">
        <v>264.85000000000002</v>
      </c>
      <c r="GF9" s="51">
        <v>-23.5</v>
      </c>
      <c r="GG9" s="16"/>
      <c r="GH9" s="16"/>
      <c r="GI9" s="16" t="s">
        <v>69</v>
      </c>
      <c r="GJ9" s="121">
        <v>88</v>
      </c>
      <c r="GK9" s="121">
        <v>88</v>
      </c>
      <c r="GL9" s="121">
        <v>88</v>
      </c>
      <c r="GM9" s="134">
        <v>88</v>
      </c>
      <c r="GN9" s="16"/>
      <c r="GO9" s="167" t="s">
        <v>173</v>
      </c>
      <c r="GP9" s="611">
        <v>1.65</v>
      </c>
      <c r="GQ9" s="157">
        <v>2.3199999999999998</v>
      </c>
      <c r="GR9" s="376">
        <v>-0.67</v>
      </c>
      <c r="GS9" s="128"/>
      <c r="GT9" s="141" t="s">
        <v>71</v>
      </c>
      <c r="GU9" s="418">
        <v>0</v>
      </c>
      <c r="GV9" s="419">
        <v>0</v>
      </c>
      <c r="GW9" s="419">
        <v>0</v>
      </c>
      <c r="GX9" s="420">
        <v>0</v>
      </c>
      <c r="GY9" s="419"/>
      <c r="GZ9" s="419"/>
      <c r="HA9" s="419"/>
      <c r="HB9" s="419"/>
      <c r="HC9" s="421">
        <v>0</v>
      </c>
      <c r="HD9" s="413">
        <v>0</v>
      </c>
      <c r="HE9" s="414">
        <v>0</v>
      </c>
      <c r="HF9" s="16"/>
      <c r="HG9" s="16"/>
      <c r="HH9" s="141" t="s">
        <v>71</v>
      </c>
      <c r="HI9" s="418">
        <v>0</v>
      </c>
      <c r="HJ9" s="419">
        <v>0</v>
      </c>
      <c r="HK9" s="419">
        <v>0</v>
      </c>
      <c r="HL9" s="420">
        <v>0</v>
      </c>
      <c r="HM9" s="419"/>
      <c r="HN9" s="419"/>
      <c r="HO9" s="419"/>
      <c r="HP9" s="419"/>
      <c r="HQ9" s="421">
        <v>0</v>
      </c>
      <c r="HR9" s="413">
        <v>0</v>
      </c>
      <c r="HS9" s="414">
        <v>0</v>
      </c>
      <c r="HT9" s="152"/>
      <c r="HU9" s="423"/>
      <c r="HV9" s="423"/>
      <c r="HW9" s="607"/>
      <c r="HX9" s="381"/>
      <c r="HY9" s="382"/>
      <c r="HZ9" s="382"/>
      <c r="IA9" s="382"/>
      <c r="IB9" s="382"/>
      <c r="IC9" s="357"/>
      <c r="ID9" s="358"/>
      <c r="IE9" s="242"/>
      <c r="IF9" s="32"/>
      <c r="IG9" s="364"/>
      <c r="IH9" s="160"/>
      <c r="II9" s="160"/>
      <c r="IJ9" s="160"/>
      <c r="IK9" s="16"/>
      <c r="IM9" s="44" t="s">
        <v>46</v>
      </c>
      <c r="IN9" s="45">
        <v>36635</v>
      </c>
      <c r="IO9" s="46">
        <v>2911483</v>
      </c>
      <c r="IP9" s="47">
        <v>-98.74</v>
      </c>
      <c r="IQ9" s="226"/>
      <c r="IR9" s="226"/>
      <c r="IS9" s="194" t="s">
        <v>67</v>
      </c>
      <c r="IT9" s="201">
        <v>237</v>
      </c>
      <c r="IU9" s="202">
        <v>681</v>
      </c>
      <c r="IV9" s="203">
        <v>58</v>
      </c>
      <c r="IW9" s="351">
        <v>976</v>
      </c>
      <c r="IX9" s="352">
        <v>36706</v>
      </c>
      <c r="IY9" s="353">
        <v>-97.34</v>
      </c>
      <c r="IZ9" s="16"/>
      <c r="JA9" s="48" t="s">
        <v>68</v>
      </c>
      <c r="JB9" s="49">
        <v>206.89</v>
      </c>
      <c r="JC9" s="50">
        <v>225.36</v>
      </c>
      <c r="JD9" s="51">
        <v>-8.1999999999999993</v>
      </c>
      <c r="JE9" s="49">
        <v>131.9</v>
      </c>
      <c r="JF9" s="50">
        <v>145.5</v>
      </c>
      <c r="JG9" s="51">
        <v>-9.35</v>
      </c>
      <c r="JH9" s="49">
        <v>192.73</v>
      </c>
      <c r="JI9" s="50">
        <v>209.73</v>
      </c>
      <c r="JJ9" s="51">
        <v>-8.11</v>
      </c>
      <c r="JK9" s="16"/>
      <c r="JL9" s="16"/>
      <c r="JM9" s="16" t="s">
        <v>69</v>
      </c>
      <c r="JN9" s="121">
        <v>88</v>
      </c>
      <c r="JO9" s="121">
        <v>88</v>
      </c>
      <c r="JP9" s="121">
        <v>88</v>
      </c>
      <c r="JQ9" s="134">
        <v>88</v>
      </c>
      <c r="JR9" s="16"/>
      <c r="JS9" s="167" t="s">
        <v>173</v>
      </c>
      <c r="JT9" s="611">
        <v>1.83</v>
      </c>
      <c r="JU9" s="157">
        <v>2.2799999999999998</v>
      </c>
      <c r="JV9" s="376">
        <v>-0.45</v>
      </c>
      <c r="JW9" s="128"/>
      <c r="JX9" s="141" t="s">
        <v>71</v>
      </c>
      <c r="JY9" s="418">
        <v>0</v>
      </c>
      <c r="JZ9" s="419">
        <v>0</v>
      </c>
      <c r="KA9" s="419">
        <v>0</v>
      </c>
      <c r="KB9" s="420">
        <v>0</v>
      </c>
      <c r="KC9" s="419"/>
      <c r="KD9" s="419"/>
      <c r="KE9" s="419"/>
      <c r="KF9" s="419"/>
      <c r="KG9" s="421">
        <v>0</v>
      </c>
      <c r="KH9" s="413">
        <v>0</v>
      </c>
      <c r="KI9" s="414">
        <v>0</v>
      </c>
      <c r="KJ9" s="16"/>
      <c r="KK9" s="16"/>
      <c r="KL9" s="141" t="s">
        <v>71</v>
      </c>
      <c r="KM9" s="418">
        <v>0</v>
      </c>
      <c r="KN9" s="419">
        <v>0</v>
      </c>
      <c r="KO9" s="419">
        <v>0</v>
      </c>
      <c r="KP9" s="420">
        <v>0</v>
      </c>
      <c r="KQ9" s="419"/>
      <c r="KR9" s="419"/>
      <c r="KS9" s="419"/>
      <c r="KT9" s="419"/>
      <c r="KU9" s="421">
        <v>0</v>
      </c>
      <c r="KV9" s="413">
        <v>0</v>
      </c>
      <c r="KW9" s="414">
        <v>0</v>
      </c>
      <c r="KX9" s="152"/>
      <c r="KY9" s="423"/>
      <c r="KZ9" s="423"/>
      <c r="LA9" s="607"/>
      <c r="LB9" s="381"/>
      <c r="LC9" s="382"/>
      <c r="LD9" s="382"/>
      <c r="LE9" s="382"/>
      <c r="LF9" s="382"/>
      <c r="LG9" s="357"/>
      <c r="LH9" s="358"/>
      <c r="LI9" s="242"/>
      <c r="LJ9" s="32"/>
      <c r="LK9" s="364"/>
      <c r="LL9" s="160"/>
      <c r="LM9" s="160"/>
      <c r="LN9" s="160"/>
      <c r="LO9" s="160"/>
      <c r="LQ9" s="44" t="s">
        <v>46</v>
      </c>
      <c r="LR9" s="142">
        <v>2033050</v>
      </c>
      <c r="LS9" s="46">
        <v>10935868</v>
      </c>
      <c r="LT9" s="47">
        <v>-81.41</v>
      </c>
      <c r="LU9" s="226"/>
      <c r="LV9" s="226"/>
      <c r="LW9" s="230" t="s">
        <v>67</v>
      </c>
      <c r="LX9" s="201">
        <v>15649</v>
      </c>
      <c r="LY9" s="269">
        <v>109178</v>
      </c>
      <c r="LZ9" s="238">
        <v>-85.67</v>
      </c>
      <c r="MA9" s="163"/>
      <c r="MB9" s="48" t="s">
        <v>68</v>
      </c>
      <c r="MC9" s="49">
        <v>248.51</v>
      </c>
      <c r="MD9" s="53">
        <v>281.89999999999998</v>
      </c>
      <c r="ME9" s="51">
        <v>-11.84</v>
      </c>
      <c r="MF9" s="49">
        <v>126.37</v>
      </c>
      <c r="MG9" s="53">
        <v>142.38</v>
      </c>
      <c r="MH9" s="51">
        <v>-11.24</v>
      </c>
      <c r="MI9" s="49">
        <v>226</v>
      </c>
      <c r="MJ9" s="53">
        <v>255.63</v>
      </c>
      <c r="MK9" s="51">
        <v>-11.59</v>
      </c>
      <c r="ML9" s="12"/>
      <c r="MM9" s="12"/>
      <c r="MN9" s="12" t="s">
        <v>69</v>
      </c>
      <c r="MO9" s="109">
        <v>88</v>
      </c>
      <c r="MP9" s="109">
        <v>88</v>
      </c>
      <c r="MQ9" s="109">
        <v>88</v>
      </c>
      <c r="MR9" s="109">
        <v>88</v>
      </c>
      <c r="MS9" s="109">
        <v>88</v>
      </c>
      <c r="MT9" s="13"/>
      <c r="MU9" s="167" t="s">
        <v>173</v>
      </c>
      <c r="MV9" s="611">
        <v>1.94</v>
      </c>
      <c r="MW9" s="157">
        <v>2.2599999999999998</v>
      </c>
      <c r="MX9" s="376">
        <v>-0.32</v>
      </c>
      <c r="MY9" s="55"/>
      <c r="MZ9" s="141" t="s">
        <v>71</v>
      </c>
      <c r="NA9" s="418">
        <v>0</v>
      </c>
      <c r="NB9" s="419">
        <v>0</v>
      </c>
      <c r="NC9" s="419">
        <v>0</v>
      </c>
      <c r="ND9" s="420">
        <v>0</v>
      </c>
      <c r="NE9" s="419"/>
      <c r="NF9" s="419"/>
      <c r="NG9" s="419"/>
      <c r="NH9" s="419"/>
      <c r="NI9" s="421">
        <v>0</v>
      </c>
      <c r="NJ9" s="413">
        <v>0</v>
      </c>
      <c r="NK9" s="414">
        <v>0</v>
      </c>
      <c r="NL9" s="93"/>
      <c r="NM9" s="93"/>
      <c r="NN9" s="417" t="s">
        <v>71</v>
      </c>
      <c r="NO9" s="418">
        <v>0</v>
      </c>
      <c r="NP9" s="419">
        <v>0</v>
      </c>
      <c r="NQ9" s="419">
        <v>0</v>
      </c>
      <c r="NR9" s="420">
        <v>0</v>
      </c>
      <c r="NS9" s="419"/>
      <c r="NT9" s="419"/>
      <c r="NU9" s="419"/>
      <c r="NV9" s="419"/>
      <c r="NW9" s="421">
        <v>0</v>
      </c>
      <c r="NX9" s="413">
        <v>0</v>
      </c>
      <c r="NY9" s="414">
        <v>0</v>
      </c>
    </row>
    <row r="10" spans="1:389" ht="21.75" customHeight="1" thickBot="1">
      <c r="A10" s="56" t="s">
        <v>72</v>
      </c>
      <c r="B10" s="21">
        <v>1757507</v>
      </c>
      <c r="C10" s="22">
        <v>2522705</v>
      </c>
      <c r="D10" s="23">
        <v>-30.33</v>
      </c>
      <c r="E10" s="226"/>
      <c r="F10" s="226"/>
      <c r="G10" s="194" t="s">
        <v>73</v>
      </c>
      <c r="H10" s="348">
        <v>226</v>
      </c>
      <c r="I10" s="349">
        <v>276</v>
      </c>
      <c r="J10" s="350">
        <v>62</v>
      </c>
      <c r="K10" s="351">
        <v>564</v>
      </c>
      <c r="L10" s="352">
        <v>994</v>
      </c>
      <c r="M10" s="353">
        <v>-43.26</v>
      </c>
      <c r="N10" s="354"/>
      <c r="O10" s="48" t="s">
        <v>74</v>
      </c>
      <c r="P10" s="49">
        <v>165.39</v>
      </c>
      <c r="Q10" s="390">
        <v>164.38</v>
      </c>
      <c r="R10" s="51">
        <v>0.61</v>
      </c>
      <c r="S10" s="49">
        <v>127.34</v>
      </c>
      <c r="T10" s="390">
        <v>131.16999999999999</v>
      </c>
      <c r="U10" s="51">
        <v>-2.92</v>
      </c>
      <c r="V10" s="49">
        <v>158.03</v>
      </c>
      <c r="W10" s="390">
        <v>157.87</v>
      </c>
      <c r="X10" s="51">
        <v>0.1</v>
      </c>
      <c r="Y10" s="16"/>
      <c r="Z10" s="16"/>
      <c r="AA10" s="16" t="s">
        <v>75</v>
      </c>
      <c r="AB10" s="392">
        <v>124</v>
      </c>
      <c r="AC10" s="392">
        <v>124</v>
      </c>
      <c r="AD10" s="392">
        <v>124</v>
      </c>
      <c r="AE10" s="392">
        <v>124</v>
      </c>
      <c r="AF10" s="16"/>
      <c r="AG10" s="168" t="s">
        <v>174</v>
      </c>
      <c r="AH10" s="612">
        <v>1.96</v>
      </c>
      <c r="AI10" s="158">
        <v>2.02</v>
      </c>
      <c r="AJ10" s="425">
        <v>-0.06</v>
      </c>
      <c r="AK10" s="128"/>
      <c r="AL10" s="141" t="s">
        <v>77</v>
      </c>
      <c r="AM10" s="418">
        <v>285879</v>
      </c>
      <c r="AN10" s="419">
        <v>123</v>
      </c>
      <c r="AO10" s="419">
        <v>356679</v>
      </c>
      <c r="AP10" s="420">
        <v>0</v>
      </c>
      <c r="AQ10" s="420"/>
      <c r="AR10" s="420"/>
      <c r="AS10" s="420"/>
      <c r="AT10" s="420"/>
      <c r="AU10" s="421">
        <v>642681</v>
      </c>
      <c r="AV10" s="413">
        <v>132127</v>
      </c>
      <c r="AW10" s="414">
        <v>774808</v>
      </c>
      <c r="AX10" s="354"/>
      <c r="AY10" s="16"/>
      <c r="AZ10" s="141" t="s">
        <v>77</v>
      </c>
      <c r="BA10" s="418">
        <v>798604</v>
      </c>
      <c r="BB10" s="419">
        <v>72</v>
      </c>
      <c r="BC10" s="419">
        <v>144479</v>
      </c>
      <c r="BD10" s="420">
        <v>0</v>
      </c>
      <c r="BE10" s="419"/>
      <c r="BF10" s="419"/>
      <c r="BG10" s="419"/>
      <c r="BH10" s="419"/>
      <c r="BI10" s="421">
        <v>943155</v>
      </c>
      <c r="BJ10" s="413">
        <v>21806</v>
      </c>
      <c r="BK10" s="414">
        <v>964961</v>
      </c>
      <c r="BL10" s="613"/>
      <c r="BM10" s="183"/>
      <c r="BN10" s="183"/>
      <c r="BO10" s="606"/>
      <c r="BP10" s="427"/>
      <c r="BQ10" s="356"/>
      <c r="BR10" s="356"/>
      <c r="BS10" s="356"/>
      <c r="BT10" s="356"/>
      <c r="BU10" s="357"/>
      <c r="BV10" s="358"/>
      <c r="BW10" s="242"/>
      <c r="BX10" s="32"/>
      <c r="BY10" s="272"/>
      <c r="BZ10" s="16"/>
      <c r="CA10" s="16"/>
      <c r="CB10" s="16"/>
      <c r="CC10" s="16"/>
      <c r="CD10" s="16"/>
      <c r="CE10" s="56" t="s">
        <v>72</v>
      </c>
      <c r="CF10" s="21">
        <v>175376</v>
      </c>
      <c r="CG10" s="22">
        <v>2600192</v>
      </c>
      <c r="CH10" s="23">
        <v>-93.26</v>
      </c>
      <c r="CI10" s="226"/>
      <c r="CJ10" s="226"/>
      <c r="CK10" s="194" t="s">
        <v>73</v>
      </c>
      <c r="CL10" s="351">
        <v>0</v>
      </c>
      <c r="CM10" s="359">
        <v>0</v>
      </c>
      <c r="CN10" s="360">
        <v>0</v>
      </c>
      <c r="CO10" s="351">
        <v>0</v>
      </c>
      <c r="CP10" s="352">
        <v>4873</v>
      </c>
      <c r="CQ10" s="353">
        <v>-100</v>
      </c>
      <c r="CR10" s="361"/>
      <c r="CS10" s="48" t="s">
        <v>74</v>
      </c>
      <c r="CT10" s="49">
        <v>149.24</v>
      </c>
      <c r="CU10" s="50">
        <v>162.96</v>
      </c>
      <c r="CV10" s="51">
        <v>-8.42</v>
      </c>
      <c r="CW10" s="49">
        <v>104.51</v>
      </c>
      <c r="CX10" s="50">
        <v>116.57</v>
      </c>
      <c r="CY10" s="51">
        <v>-10.35</v>
      </c>
      <c r="CZ10" s="49">
        <v>141.09</v>
      </c>
      <c r="DA10" s="50">
        <v>153.97</v>
      </c>
      <c r="DB10" s="51">
        <v>-8.3699999999999992</v>
      </c>
      <c r="DC10" s="16"/>
      <c r="DD10" s="16"/>
      <c r="DE10" s="16" t="s">
        <v>75</v>
      </c>
      <c r="DF10" s="121">
        <v>124</v>
      </c>
      <c r="DG10" s="121">
        <v>124</v>
      </c>
      <c r="DH10" s="121">
        <v>124</v>
      </c>
      <c r="DI10" s="384">
        <v>124</v>
      </c>
      <c r="DJ10" s="16"/>
      <c r="DK10" s="168" t="s">
        <v>174</v>
      </c>
      <c r="DL10" s="612">
        <v>1.07</v>
      </c>
      <c r="DM10" s="158">
        <v>1.98</v>
      </c>
      <c r="DN10" s="425">
        <v>-0.91</v>
      </c>
      <c r="DO10" s="128"/>
      <c r="DP10" s="141" t="s">
        <v>77</v>
      </c>
      <c r="DQ10" s="418">
        <v>0</v>
      </c>
      <c r="DR10" s="419">
        <v>0</v>
      </c>
      <c r="DS10" s="419">
        <v>0</v>
      </c>
      <c r="DT10" s="420">
        <v>0</v>
      </c>
      <c r="DU10" s="419"/>
      <c r="DV10" s="419"/>
      <c r="DW10" s="419"/>
      <c r="DX10" s="419"/>
      <c r="DY10" s="421">
        <v>0</v>
      </c>
      <c r="DZ10" s="413">
        <v>0</v>
      </c>
      <c r="EA10" s="414">
        <v>0</v>
      </c>
      <c r="EB10" s="16"/>
      <c r="EC10" s="16"/>
      <c r="ED10" s="141" t="s">
        <v>77</v>
      </c>
      <c r="EE10" s="418">
        <v>0</v>
      </c>
      <c r="EF10" s="419">
        <v>0</v>
      </c>
      <c r="EG10" s="419">
        <v>0</v>
      </c>
      <c r="EH10" s="420">
        <v>0</v>
      </c>
      <c r="EI10" s="419"/>
      <c r="EJ10" s="419"/>
      <c r="EK10" s="419"/>
      <c r="EL10" s="419"/>
      <c r="EM10" s="421">
        <v>0</v>
      </c>
      <c r="EN10" s="413">
        <v>0</v>
      </c>
      <c r="EO10" s="414">
        <v>0</v>
      </c>
      <c r="EP10" s="416"/>
      <c r="EQ10" s="423"/>
      <c r="ER10" s="423"/>
      <c r="ES10" s="607"/>
      <c r="ET10" s="427"/>
      <c r="EU10" s="356"/>
      <c r="EV10" s="356"/>
      <c r="EW10" s="356"/>
      <c r="EX10" s="356"/>
      <c r="EY10" s="357"/>
      <c r="EZ10" s="358"/>
      <c r="FA10" s="242"/>
      <c r="FB10" s="32"/>
      <c r="FC10" s="364"/>
      <c r="FD10" s="160"/>
      <c r="FE10" s="160"/>
      <c r="FF10" s="160"/>
      <c r="FG10" s="160"/>
      <c r="FI10" s="56" t="s">
        <v>72</v>
      </c>
      <c r="FJ10" s="21">
        <v>1119808</v>
      </c>
      <c r="FK10" s="22">
        <v>1832386</v>
      </c>
      <c r="FL10" s="23">
        <v>-38.89</v>
      </c>
      <c r="FM10" s="226"/>
      <c r="FN10" s="226"/>
      <c r="FO10" s="194" t="s">
        <v>73</v>
      </c>
      <c r="FP10" s="201">
        <v>0</v>
      </c>
      <c r="FQ10" s="202">
        <v>0</v>
      </c>
      <c r="FR10" s="203">
        <v>16</v>
      </c>
      <c r="FS10" s="351">
        <v>16</v>
      </c>
      <c r="FT10" s="352">
        <v>2934</v>
      </c>
      <c r="FU10" s="353">
        <v>-99.45</v>
      </c>
      <c r="FV10" s="246"/>
      <c r="FW10" s="48" t="s">
        <v>74</v>
      </c>
      <c r="FX10" s="49">
        <v>118.44</v>
      </c>
      <c r="FY10" s="50">
        <v>161.21</v>
      </c>
      <c r="FZ10" s="51">
        <v>-26.53</v>
      </c>
      <c r="GA10" s="49">
        <v>96.35</v>
      </c>
      <c r="GB10" s="694">
        <v>120.62</v>
      </c>
      <c r="GC10" s="51">
        <v>-20.12</v>
      </c>
      <c r="GD10" s="49">
        <v>114.78</v>
      </c>
      <c r="GE10" s="50">
        <v>154.52000000000001</v>
      </c>
      <c r="GF10" s="51">
        <v>-25.72</v>
      </c>
      <c r="GG10" s="16"/>
      <c r="GH10" s="16"/>
      <c r="GI10" s="16" t="s">
        <v>75</v>
      </c>
      <c r="GJ10" s="121">
        <v>124</v>
      </c>
      <c r="GK10" s="121">
        <v>124</v>
      </c>
      <c r="GL10" s="121">
        <v>124</v>
      </c>
      <c r="GM10" s="134">
        <v>124</v>
      </c>
      <c r="GN10" s="16"/>
      <c r="GO10" s="168" t="s">
        <v>174</v>
      </c>
      <c r="GP10" s="612">
        <v>1.65</v>
      </c>
      <c r="GQ10" s="158">
        <v>1.95</v>
      </c>
      <c r="GR10" s="425">
        <v>-0.3</v>
      </c>
      <c r="GS10" s="128"/>
      <c r="GT10" s="141" t="s">
        <v>77</v>
      </c>
      <c r="GU10" s="418">
        <v>158266</v>
      </c>
      <c r="GV10" s="419">
        <v>0</v>
      </c>
      <c r="GW10" s="419">
        <v>163700</v>
      </c>
      <c r="GX10" s="420">
        <v>0</v>
      </c>
      <c r="GY10" s="419"/>
      <c r="GZ10" s="419"/>
      <c r="HA10" s="419"/>
      <c r="HB10" s="419"/>
      <c r="HC10" s="421">
        <v>321966</v>
      </c>
      <c r="HD10" s="413">
        <v>65129</v>
      </c>
      <c r="HE10" s="414">
        <v>387095</v>
      </c>
      <c r="HF10" s="16"/>
      <c r="HG10" s="16"/>
      <c r="HH10" s="141" t="s">
        <v>77</v>
      </c>
      <c r="HI10" s="418">
        <v>0</v>
      </c>
      <c r="HJ10" s="419">
        <v>0</v>
      </c>
      <c r="HK10" s="419">
        <v>0</v>
      </c>
      <c r="HL10" s="420">
        <v>0</v>
      </c>
      <c r="HM10" s="419"/>
      <c r="HN10" s="419"/>
      <c r="HO10" s="419"/>
      <c r="HP10" s="419"/>
      <c r="HQ10" s="421">
        <v>0</v>
      </c>
      <c r="HR10" s="413">
        <v>0</v>
      </c>
      <c r="HS10" s="414">
        <v>0</v>
      </c>
      <c r="HT10" s="152"/>
      <c r="HU10" s="423"/>
      <c r="HV10" s="423"/>
      <c r="HW10" s="607"/>
      <c r="HX10" s="427"/>
      <c r="HY10" s="356"/>
      <c r="HZ10" s="356"/>
      <c r="IA10" s="356"/>
      <c r="IB10" s="356"/>
      <c r="IC10" s="357"/>
      <c r="ID10" s="358"/>
      <c r="IE10" s="242"/>
      <c r="IF10" s="32"/>
      <c r="IG10" s="364"/>
      <c r="IH10" s="160"/>
      <c r="II10" s="160"/>
      <c r="IJ10" s="160"/>
      <c r="IK10" s="16"/>
      <c r="IM10" s="56" t="s">
        <v>72</v>
      </c>
      <c r="IN10" s="21">
        <v>1811447</v>
      </c>
      <c r="IO10" s="22">
        <v>2786168</v>
      </c>
      <c r="IP10" s="23">
        <v>-34.979999999999997</v>
      </c>
      <c r="IQ10" s="226"/>
      <c r="IR10" s="226"/>
      <c r="IS10" s="194" t="s">
        <v>73</v>
      </c>
      <c r="IT10" s="201">
        <v>0</v>
      </c>
      <c r="IU10" s="202">
        <v>76</v>
      </c>
      <c r="IV10" s="203">
        <v>60</v>
      </c>
      <c r="IW10" s="351">
        <v>136</v>
      </c>
      <c r="IX10" s="352">
        <v>9962</v>
      </c>
      <c r="IY10" s="353">
        <v>-98.63</v>
      </c>
      <c r="IZ10" s="16"/>
      <c r="JA10" s="48" t="s">
        <v>74</v>
      </c>
      <c r="JB10" s="49">
        <v>142.44</v>
      </c>
      <c r="JC10" s="50">
        <v>157.85</v>
      </c>
      <c r="JD10" s="51">
        <v>-9.76</v>
      </c>
      <c r="JE10" s="49">
        <v>117.5</v>
      </c>
      <c r="JF10" s="50">
        <v>140.59</v>
      </c>
      <c r="JG10" s="51">
        <v>-16.420000000000002</v>
      </c>
      <c r="JH10" s="49">
        <v>137.72999999999999</v>
      </c>
      <c r="JI10" s="50">
        <v>154.47</v>
      </c>
      <c r="JJ10" s="51">
        <v>-10.84</v>
      </c>
      <c r="JK10" s="16"/>
      <c r="JL10" s="16"/>
      <c r="JM10" s="16" t="s">
        <v>75</v>
      </c>
      <c r="JN10" s="121">
        <v>124</v>
      </c>
      <c r="JO10" s="121">
        <v>124</v>
      </c>
      <c r="JP10" s="121">
        <v>124</v>
      </c>
      <c r="JQ10" s="134">
        <v>124</v>
      </c>
      <c r="JR10" s="16"/>
      <c r="JS10" s="168" t="s">
        <v>174</v>
      </c>
      <c r="JT10" s="612">
        <v>1.77</v>
      </c>
      <c r="JU10" s="158">
        <v>1.97</v>
      </c>
      <c r="JV10" s="425">
        <v>-0.2</v>
      </c>
      <c r="JW10" s="128"/>
      <c r="JX10" s="141" t="s">
        <v>77</v>
      </c>
      <c r="JY10" s="418">
        <v>173160</v>
      </c>
      <c r="JZ10" s="419">
        <v>0</v>
      </c>
      <c r="KA10" s="419">
        <v>202648</v>
      </c>
      <c r="KB10" s="420">
        <v>0</v>
      </c>
      <c r="KC10" s="419"/>
      <c r="KD10" s="419"/>
      <c r="KE10" s="419"/>
      <c r="KF10" s="419"/>
      <c r="KG10" s="421">
        <v>375808</v>
      </c>
      <c r="KH10" s="413">
        <v>88299</v>
      </c>
      <c r="KI10" s="414">
        <v>464107</v>
      </c>
      <c r="KJ10" s="16"/>
      <c r="KK10" s="16"/>
      <c r="KL10" s="141" t="s">
        <v>77</v>
      </c>
      <c r="KM10" s="418">
        <v>0</v>
      </c>
      <c r="KN10" s="419">
        <v>0</v>
      </c>
      <c r="KO10" s="419">
        <v>0</v>
      </c>
      <c r="KP10" s="420">
        <v>0</v>
      </c>
      <c r="KQ10" s="419"/>
      <c r="KR10" s="419"/>
      <c r="KS10" s="419"/>
      <c r="KT10" s="419"/>
      <c r="KU10" s="421">
        <v>0</v>
      </c>
      <c r="KV10" s="413">
        <v>0</v>
      </c>
      <c r="KW10" s="414">
        <v>0</v>
      </c>
      <c r="KX10" s="152"/>
      <c r="KY10" s="423"/>
      <c r="KZ10" s="423"/>
      <c r="LA10" s="607"/>
      <c r="LB10" s="427"/>
      <c r="LC10" s="356"/>
      <c r="LD10" s="356"/>
      <c r="LE10" s="356"/>
      <c r="LF10" s="356"/>
      <c r="LG10" s="357"/>
      <c r="LH10" s="358"/>
      <c r="LI10" s="242"/>
      <c r="LJ10" s="32"/>
      <c r="LK10" s="364"/>
      <c r="LL10" s="160"/>
      <c r="LM10" s="160"/>
      <c r="LN10" s="160"/>
      <c r="LO10" s="160"/>
      <c r="LQ10" s="56" t="s">
        <v>72</v>
      </c>
      <c r="LR10" s="21">
        <v>4864138</v>
      </c>
      <c r="LS10" s="22">
        <v>9741451</v>
      </c>
      <c r="LT10" s="23">
        <v>-50.07</v>
      </c>
      <c r="LU10" s="226"/>
      <c r="LV10" s="226"/>
      <c r="LW10" s="230" t="s">
        <v>73</v>
      </c>
      <c r="LX10" s="201">
        <v>716</v>
      </c>
      <c r="LY10" s="269">
        <v>18763</v>
      </c>
      <c r="LZ10" s="238">
        <v>-96.18</v>
      </c>
      <c r="MA10" s="163"/>
      <c r="MB10" s="48" t="s">
        <v>74</v>
      </c>
      <c r="MC10" s="49">
        <v>143.97</v>
      </c>
      <c r="MD10" s="53">
        <v>161.19999999999999</v>
      </c>
      <c r="ME10" s="51">
        <v>-10.69</v>
      </c>
      <c r="MF10" s="49">
        <v>115.4</v>
      </c>
      <c r="MG10" s="53">
        <v>127.91</v>
      </c>
      <c r="MH10" s="51">
        <v>-9.7799999999999994</v>
      </c>
      <c r="MI10" s="49">
        <v>138.69999999999999</v>
      </c>
      <c r="MJ10" s="53">
        <v>154.93</v>
      </c>
      <c r="MK10" s="51">
        <v>-10.48</v>
      </c>
      <c r="ML10" s="12"/>
      <c r="MM10" s="12"/>
      <c r="MN10" s="12" t="s">
        <v>75</v>
      </c>
      <c r="MO10" s="109">
        <v>124</v>
      </c>
      <c r="MP10" s="109">
        <v>124</v>
      </c>
      <c r="MQ10" s="109">
        <v>124</v>
      </c>
      <c r="MR10" s="109">
        <v>124</v>
      </c>
      <c r="MS10" s="109">
        <v>124</v>
      </c>
      <c r="MT10" s="13"/>
      <c r="MU10" s="168" t="s">
        <v>174</v>
      </c>
      <c r="MV10" s="612">
        <v>1.82</v>
      </c>
      <c r="MW10" s="158">
        <v>1.98</v>
      </c>
      <c r="MX10" s="425">
        <v>-0.16</v>
      </c>
      <c r="MY10" s="55"/>
      <c r="MZ10" s="141" t="s">
        <v>77</v>
      </c>
      <c r="NA10" s="418">
        <v>617305</v>
      </c>
      <c r="NB10" s="419">
        <v>123</v>
      </c>
      <c r="NC10" s="419">
        <v>723027</v>
      </c>
      <c r="ND10" s="420">
        <v>0</v>
      </c>
      <c r="NE10" s="419"/>
      <c r="NF10" s="419"/>
      <c r="NG10" s="419"/>
      <c r="NH10" s="419"/>
      <c r="NI10" s="421">
        <v>1340455</v>
      </c>
      <c r="NJ10" s="413">
        <v>285555</v>
      </c>
      <c r="NK10" s="414">
        <v>1626010</v>
      </c>
      <c r="NL10" s="93"/>
      <c r="NM10" s="93"/>
      <c r="NN10" s="417" t="s">
        <v>77</v>
      </c>
      <c r="NO10" s="418">
        <v>798604</v>
      </c>
      <c r="NP10" s="419">
        <v>72</v>
      </c>
      <c r="NQ10" s="419">
        <v>144479</v>
      </c>
      <c r="NR10" s="420">
        <v>0</v>
      </c>
      <c r="NS10" s="419"/>
      <c r="NT10" s="419"/>
      <c r="NU10" s="419"/>
      <c r="NV10" s="419"/>
      <c r="NW10" s="421">
        <v>943155</v>
      </c>
      <c r="NX10" s="413">
        <v>21806</v>
      </c>
      <c r="NY10" s="414">
        <v>964961</v>
      </c>
    </row>
    <row r="11" spans="1:389" ht="21.75" customHeight="1" thickTop="1" thickBot="1">
      <c r="A11" s="35" t="s">
        <v>61</v>
      </c>
      <c r="B11" s="33">
        <v>1625555</v>
      </c>
      <c r="C11" s="36">
        <v>2294582</v>
      </c>
      <c r="D11" s="37">
        <v>-29.16</v>
      </c>
      <c r="E11" s="226"/>
      <c r="F11" s="226"/>
      <c r="G11" s="194" t="s">
        <v>78</v>
      </c>
      <c r="H11" s="348">
        <v>4181</v>
      </c>
      <c r="I11" s="349">
        <v>3750</v>
      </c>
      <c r="J11" s="350">
        <v>942</v>
      </c>
      <c r="K11" s="351">
        <v>8873</v>
      </c>
      <c r="L11" s="352">
        <v>12234</v>
      </c>
      <c r="M11" s="353">
        <v>-27.47</v>
      </c>
      <c r="N11" s="354"/>
      <c r="O11" s="48" t="s">
        <v>79</v>
      </c>
      <c r="P11" s="49">
        <v>289.61</v>
      </c>
      <c r="Q11" s="390">
        <v>282.64</v>
      </c>
      <c r="R11" s="51">
        <v>2.4700000000000002</v>
      </c>
      <c r="S11" s="49">
        <v>218.43</v>
      </c>
      <c r="T11" s="390">
        <v>216.66</v>
      </c>
      <c r="U11" s="51">
        <v>0.82</v>
      </c>
      <c r="V11" s="49">
        <v>275.83999999999997</v>
      </c>
      <c r="W11" s="390">
        <v>269.72000000000003</v>
      </c>
      <c r="X11" s="51">
        <v>2.27</v>
      </c>
      <c r="Y11" s="16"/>
      <c r="Z11" s="16"/>
      <c r="AA11" s="16" t="s">
        <v>80</v>
      </c>
      <c r="AB11" s="392">
        <v>155</v>
      </c>
      <c r="AC11" s="392">
        <v>155</v>
      </c>
      <c r="AD11" s="392">
        <v>155</v>
      </c>
      <c r="AE11" s="392">
        <v>155</v>
      </c>
      <c r="AF11" s="16"/>
      <c r="AG11" s="232" t="s">
        <v>175</v>
      </c>
      <c r="AH11" s="16"/>
      <c r="AI11" s="16"/>
      <c r="AJ11" s="16"/>
      <c r="AK11" s="16"/>
      <c r="AL11" s="141" t="s">
        <v>81</v>
      </c>
      <c r="AM11" s="428">
        <v>0</v>
      </c>
      <c r="AN11" s="429">
        <v>0</v>
      </c>
      <c r="AO11" s="429">
        <v>9429</v>
      </c>
      <c r="AP11" s="420">
        <v>0</v>
      </c>
      <c r="AQ11" s="420"/>
      <c r="AR11" s="420"/>
      <c r="AS11" s="420"/>
      <c r="AT11" s="420"/>
      <c r="AU11" s="421">
        <v>9429</v>
      </c>
      <c r="AV11" s="413">
        <v>0</v>
      </c>
      <c r="AW11" s="414">
        <v>9429</v>
      </c>
      <c r="AX11" s="354"/>
      <c r="AY11" s="16"/>
      <c r="AZ11" s="141" t="s">
        <v>81</v>
      </c>
      <c r="BA11" s="428">
        <v>0</v>
      </c>
      <c r="BB11" s="429">
        <v>0</v>
      </c>
      <c r="BC11" s="429">
        <v>1028</v>
      </c>
      <c r="BD11" s="420">
        <v>0</v>
      </c>
      <c r="BE11" s="419"/>
      <c r="BF11" s="419"/>
      <c r="BG11" s="419"/>
      <c r="BH11" s="419"/>
      <c r="BI11" s="421">
        <v>1028</v>
      </c>
      <c r="BJ11" s="413">
        <v>67</v>
      </c>
      <c r="BK11" s="414">
        <v>1095</v>
      </c>
      <c r="BL11" s="613"/>
      <c r="BM11" s="253"/>
      <c r="BN11" s="179"/>
      <c r="BO11" s="179"/>
      <c r="BP11" s="381"/>
      <c r="BQ11" s="382"/>
      <c r="BR11" s="382"/>
      <c r="BS11" s="382"/>
      <c r="BT11" s="614"/>
      <c r="BU11" s="357"/>
      <c r="BV11" s="358"/>
      <c r="BW11" s="242"/>
      <c r="BX11" s="32"/>
      <c r="BY11" s="272"/>
      <c r="BZ11" s="16"/>
      <c r="CA11" s="16"/>
      <c r="CB11" s="16"/>
      <c r="CC11" s="16"/>
      <c r="CD11" s="16"/>
      <c r="CE11" s="35" t="s">
        <v>61</v>
      </c>
      <c r="CF11" s="33">
        <v>174330</v>
      </c>
      <c r="CG11" s="36">
        <v>2476568</v>
      </c>
      <c r="CH11" s="37">
        <v>-92.96</v>
      </c>
      <c r="CI11" s="226"/>
      <c r="CJ11" s="226"/>
      <c r="CK11" s="194" t="s">
        <v>78</v>
      </c>
      <c r="CL11" s="351">
        <v>64</v>
      </c>
      <c r="CM11" s="359">
        <v>55</v>
      </c>
      <c r="CN11" s="360">
        <v>51</v>
      </c>
      <c r="CO11" s="351">
        <v>170</v>
      </c>
      <c r="CP11" s="352">
        <v>12821</v>
      </c>
      <c r="CQ11" s="353">
        <v>-98.67</v>
      </c>
      <c r="CR11" s="361"/>
      <c r="CS11" s="48" t="s">
        <v>79</v>
      </c>
      <c r="CT11" s="49">
        <v>292.77</v>
      </c>
      <c r="CU11" s="50">
        <v>304.45999999999998</v>
      </c>
      <c r="CV11" s="51">
        <v>-3.84</v>
      </c>
      <c r="CW11" s="49">
        <v>195.03</v>
      </c>
      <c r="CX11" s="50">
        <v>177.04</v>
      </c>
      <c r="CY11" s="51">
        <v>10.16</v>
      </c>
      <c r="CZ11" s="49">
        <v>274.97000000000003</v>
      </c>
      <c r="DA11" s="50">
        <v>279.76</v>
      </c>
      <c r="DB11" s="51">
        <v>-1.71</v>
      </c>
      <c r="DC11" s="16"/>
      <c r="DD11" s="16"/>
      <c r="DE11" s="16" t="s">
        <v>80</v>
      </c>
      <c r="DF11" s="121">
        <v>155</v>
      </c>
      <c r="DG11" s="121">
        <v>155</v>
      </c>
      <c r="DH11" s="121">
        <v>155</v>
      </c>
      <c r="DI11" s="384">
        <v>155</v>
      </c>
      <c r="DJ11" s="16"/>
      <c r="DK11" s="232" t="s">
        <v>175</v>
      </c>
      <c r="DL11" s="16"/>
      <c r="DM11" s="150"/>
      <c r="DN11" s="16"/>
      <c r="DO11" s="16"/>
      <c r="DP11" s="141" t="s">
        <v>81</v>
      </c>
      <c r="DQ11" s="428">
        <v>0</v>
      </c>
      <c r="DR11" s="429">
        <v>0</v>
      </c>
      <c r="DS11" s="429">
        <v>0</v>
      </c>
      <c r="DT11" s="420">
        <v>0</v>
      </c>
      <c r="DU11" s="419"/>
      <c r="DV11" s="419"/>
      <c r="DW11" s="419"/>
      <c r="DX11" s="419"/>
      <c r="DY11" s="421">
        <v>0</v>
      </c>
      <c r="DZ11" s="413">
        <v>0</v>
      </c>
      <c r="EA11" s="414">
        <v>0</v>
      </c>
      <c r="EB11" s="16"/>
      <c r="EC11" s="16"/>
      <c r="ED11" s="141" t="s">
        <v>81</v>
      </c>
      <c r="EE11" s="428">
        <v>0</v>
      </c>
      <c r="EF11" s="429">
        <v>0</v>
      </c>
      <c r="EG11" s="429">
        <v>0</v>
      </c>
      <c r="EH11" s="420">
        <v>0</v>
      </c>
      <c r="EI11" s="419"/>
      <c r="EJ11" s="419"/>
      <c r="EK11" s="419"/>
      <c r="EL11" s="419"/>
      <c r="EM11" s="421">
        <v>0</v>
      </c>
      <c r="EN11" s="413">
        <v>0</v>
      </c>
      <c r="EO11" s="414">
        <v>0</v>
      </c>
      <c r="EP11" s="416"/>
      <c r="EQ11" s="423"/>
      <c r="ER11" s="262"/>
      <c r="ES11" s="262"/>
      <c r="ET11" s="381"/>
      <c r="EU11" s="382"/>
      <c r="EV11" s="382"/>
      <c r="EW11" s="382"/>
      <c r="EX11" s="614"/>
      <c r="EY11" s="357"/>
      <c r="EZ11" s="358"/>
      <c r="FA11" s="242"/>
      <c r="FB11" s="32"/>
      <c r="FC11" s="364"/>
      <c r="FD11" s="160"/>
      <c r="FE11" s="160"/>
      <c r="FF11" s="160"/>
      <c r="FG11" s="160"/>
      <c r="FI11" s="35" t="s">
        <v>61</v>
      </c>
      <c r="FJ11" s="33">
        <v>1119140</v>
      </c>
      <c r="FK11" s="36">
        <v>1702558</v>
      </c>
      <c r="FL11" s="37">
        <v>-34.270000000000003</v>
      </c>
      <c r="FM11" s="226"/>
      <c r="FN11" s="226"/>
      <c r="FO11" s="194" t="s">
        <v>78</v>
      </c>
      <c r="FP11" s="201">
        <v>72</v>
      </c>
      <c r="FQ11" s="202">
        <v>2</v>
      </c>
      <c r="FR11" s="203">
        <v>18</v>
      </c>
      <c r="FS11" s="351">
        <v>92</v>
      </c>
      <c r="FT11" s="352">
        <v>8968</v>
      </c>
      <c r="FU11" s="353">
        <v>-98.97</v>
      </c>
      <c r="FV11" s="246"/>
      <c r="FW11" s="48" t="s">
        <v>79</v>
      </c>
      <c r="FX11" s="49">
        <v>217.53</v>
      </c>
      <c r="FY11" s="50">
        <v>238.17</v>
      </c>
      <c r="FZ11" s="51">
        <v>-8.67</v>
      </c>
      <c r="GA11" s="49">
        <v>120.57</v>
      </c>
      <c r="GB11" s="694">
        <v>134.09</v>
      </c>
      <c r="GC11" s="51">
        <v>-10.08</v>
      </c>
      <c r="GD11" s="49">
        <v>201.48</v>
      </c>
      <c r="GE11" s="50">
        <v>221.01</v>
      </c>
      <c r="GF11" s="51">
        <v>-8.84</v>
      </c>
      <c r="GG11" s="16"/>
      <c r="GH11" s="16"/>
      <c r="GI11" s="16" t="s">
        <v>80</v>
      </c>
      <c r="GJ11" s="121">
        <v>155</v>
      </c>
      <c r="GK11" s="121">
        <v>155</v>
      </c>
      <c r="GL11" s="121">
        <v>155</v>
      </c>
      <c r="GM11" s="134">
        <v>155</v>
      </c>
      <c r="GN11" s="16"/>
      <c r="GO11" s="232" t="s">
        <v>175</v>
      </c>
      <c r="GP11" s="16"/>
      <c r="GQ11" s="150"/>
      <c r="GR11" s="16"/>
      <c r="GS11" s="16"/>
      <c r="GT11" s="141" t="s">
        <v>81</v>
      </c>
      <c r="GU11" s="428">
        <v>0</v>
      </c>
      <c r="GV11" s="429">
        <v>0</v>
      </c>
      <c r="GW11" s="429">
        <v>571</v>
      </c>
      <c r="GX11" s="420">
        <v>0</v>
      </c>
      <c r="GY11" s="419"/>
      <c r="GZ11" s="419"/>
      <c r="HA11" s="419"/>
      <c r="HB11" s="419"/>
      <c r="HC11" s="421">
        <v>571</v>
      </c>
      <c r="HD11" s="413">
        <v>0</v>
      </c>
      <c r="HE11" s="414">
        <v>571</v>
      </c>
      <c r="HF11" s="16"/>
      <c r="HG11" s="16"/>
      <c r="HH11" s="141" t="s">
        <v>81</v>
      </c>
      <c r="HI11" s="428">
        <v>0</v>
      </c>
      <c r="HJ11" s="429">
        <v>0</v>
      </c>
      <c r="HK11" s="429">
        <v>0</v>
      </c>
      <c r="HL11" s="420">
        <v>0</v>
      </c>
      <c r="HM11" s="419"/>
      <c r="HN11" s="419"/>
      <c r="HO11" s="419"/>
      <c r="HP11" s="419"/>
      <c r="HQ11" s="421">
        <v>0</v>
      </c>
      <c r="HR11" s="413">
        <v>0</v>
      </c>
      <c r="HS11" s="414">
        <v>0</v>
      </c>
      <c r="HT11" s="152"/>
      <c r="HU11" s="423"/>
      <c r="HV11" s="262"/>
      <c r="HW11" s="262"/>
      <c r="HX11" s="381"/>
      <c r="HY11" s="382"/>
      <c r="HZ11" s="382"/>
      <c r="IA11" s="382"/>
      <c r="IB11" s="614"/>
      <c r="IC11" s="357"/>
      <c r="ID11" s="358"/>
      <c r="IE11" s="242"/>
      <c r="IF11" s="32"/>
      <c r="IG11" s="364"/>
      <c r="IH11" s="160"/>
      <c r="II11" s="160"/>
      <c r="IJ11" s="160"/>
      <c r="IK11" s="16"/>
      <c r="IM11" s="35" t="s">
        <v>61</v>
      </c>
      <c r="IN11" s="33">
        <v>1807725</v>
      </c>
      <c r="IO11" s="36">
        <v>2600475</v>
      </c>
      <c r="IP11" s="37">
        <v>-30.48</v>
      </c>
      <c r="IQ11" s="226"/>
      <c r="IR11" s="226"/>
      <c r="IS11" s="194" t="s">
        <v>78</v>
      </c>
      <c r="IT11" s="201">
        <v>39</v>
      </c>
      <c r="IU11" s="202">
        <v>195</v>
      </c>
      <c r="IV11" s="203">
        <v>78</v>
      </c>
      <c r="IW11" s="351">
        <v>312</v>
      </c>
      <c r="IX11" s="352">
        <v>13787</v>
      </c>
      <c r="IY11" s="353">
        <v>-97.74</v>
      </c>
      <c r="IZ11" s="16"/>
      <c r="JA11" s="48" t="s">
        <v>79</v>
      </c>
      <c r="JB11" s="49">
        <v>265.06</v>
      </c>
      <c r="JC11" s="50">
        <v>279.89</v>
      </c>
      <c r="JD11" s="51">
        <v>-5.3</v>
      </c>
      <c r="JE11" s="49">
        <v>187.14</v>
      </c>
      <c r="JF11" s="50">
        <v>217.24</v>
      </c>
      <c r="JG11" s="51">
        <v>-13.86</v>
      </c>
      <c r="JH11" s="49">
        <v>250.34</v>
      </c>
      <c r="JI11" s="50">
        <v>267.63</v>
      </c>
      <c r="JJ11" s="51">
        <v>-6.46</v>
      </c>
      <c r="JK11" s="16"/>
      <c r="JL11" s="16"/>
      <c r="JM11" s="16" t="s">
        <v>80</v>
      </c>
      <c r="JN11" s="121">
        <v>155</v>
      </c>
      <c r="JO11" s="121">
        <v>155</v>
      </c>
      <c r="JP11" s="121">
        <v>155</v>
      </c>
      <c r="JQ11" s="134">
        <v>155</v>
      </c>
      <c r="JR11" s="16"/>
      <c r="JS11" s="232" t="s">
        <v>175</v>
      </c>
      <c r="JT11" s="16"/>
      <c r="JU11" s="150"/>
      <c r="JV11" s="16"/>
      <c r="JW11" s="16"/>
      <c r="JX11" s="141" t="s">
        <v>81</v>
      </c>
      <c r="JY11" s="428">
        <v>0</v>
      </c>
      <c r="JZ11" s="429">
        <v>0</v>
      </c>
      <c r="KA11" s="429">
        <v>784</v>
      </c>
      <c r="KB11" s="420">
        <v>0</v>
      </c>
      <c r="KC11" s="419"/>
      <c r="KD11" s="419"/>
      <c r="KE11" s="419"/>
      <c r="KF11" s="419"/>
      <c r="KG11" s="421">
        <v>784</v>
      </c>
      <c r="KH11" s="413">
        <v>2</v>
      </c>
      <c r="KI11" s="414">
        <v>786</v>
      </c>
      <c r="KJ11" s="16"/>
      <c r="KK11" s="16"/>
      <c r="KL11" s="141" t="s">
        <v>81</v>
      </c>
      <c r="KM11" s="428">
        <v>0</v>
      </c>
      <c r="KN11" s="429">
        <v>0</v>
      </c>
      <c r="KO11" s="429">
        <v>0</v>
      </c>
      <c r="KP11" s="420">
        <v>0</v>
      </c>
      <c r="KQ11" s="419"/>
      <c r="KR11" s="419"/>
      <c r="KS11" s="419"/>
      <c r="KT11" s="419"/>
      <c r="KU11" s="421">
        <v>0</v>
      </c>
      <c r="KV11" s="413">
        <v>0</v>
      </c>
      <c r="KW11" s="414">
        <v>0</v>
      </c>
      <c r="KX11" s="152"/>
      <c r="KY11" s="262"/>
      <c r="KZ11" s="262"/>
      <c r="LA11" s="262"/>
      <c r="LB11" s="381"/>
      <c r="LC11" s="382"/>
      <c r="LD11" s="382"/>
      <c r="LE11" s="382"/>
      <c r="LF11" s="614"/>
      <c r="LG11" s="357"/>
      <c r="LH11" s="358"/>
      <c r="LI11" s="242"/>
      <c r="LJ11" s="32"/>
      <c r="LK11" s="364"/>
      <c r="LL11" s="160"/>
      <c r="LM11" s="160"/>
      <c r="LN11" s="160"/>
      <c r="LO11" s="160"/>
      <c r="LQ11" s="35" t="s">
        <v>61</v>
      </c>
      <c r="LR11" s="33">
        <v>4726750</v>
      </c>
      <c r="LS11" s="36">
        <v>9074183</v>
      </c>
      <c r="LT11" s="37">
        <v>-47.91</v>
      </c>
      <c r="LU11" s="226"/>
      <c r="LV11" s="226"/>
      <c r="LW11" s="230" t="s">
        <v>78</v>
      </c>
      <c r="LX11" s="201">
        <v>9447</v>
      </c>
      <c r="LY11" s="269">
        <v>47810</v>
      </c>
      <c r="LZ11" s="238">
        <v>-80.239999999999995</v>
      </c>
      <c r="MA11" s="163"/>
      <c r="MB11" s="48" t="s">
        <v>79</v>
      </c>
      <c r="MC11" s="49">
        <v>261.81</v>
      </c>
      <c r="MD11" s="53">
        <v>277.27999999999997</v>
      </c>
      <c r="ME11" s="51">
        <v>-5.58</v>
      </c>
      <c r="MF11" s="49">
        <v>182.43</v>
      </c>
      <c r="MG11" s="53">
        <v>190.52</v>
      </c>
      <c r="MH11" s="51">
        <v>-4.25</v>
      </c>
      <c r="MI11" s="49">
        <v>247.18</v>
      </c>
      <c r="MJ11" s="53">
        <v>260.94</v>
      </c>
      <c r="MK11" s="51">
        <v>-5.27</v>
      </c>
      <c r="ML11" s="12"/>
      <c r="MM11" s="12"/>
      <c r="MN11" s="12" t="s">
        <v>80</v>
      </c>
      <c r="MO11" s="109">
        <v>155</v>
      </c>
      <c r="MP11" s="109">
        <v>155</v>
      </c>
      <c r="MQ11" s="109">
        <v>155</v>
      </c>
      <c r="MR11" s="109">
        <v>155</v>
      </c>
      <c r="MS11" s="109">
        <v>155</v>
      </c>
      <c r="MT11" s="13"/>
      <c r="MU11" s="232" t="s">
        <v>175</v>
      </c>
      <c r="MV11" s="14"/>
      <c r="MW11" s="57"/>
      <c r="MX11" s="14"/>
      <c r="MY11" s="14"/>
      <c r="MZ11" s="141" t="s">
        <v>81</v>
      </c>
      <c r="NA11" s="428">
        <v>0</v>
      </c>
      <c r="NB11" s="429">
        <v>0</v>
      </c>
      <c r="NC11" s="429">
        <v>10784</v>
      </c>
      <c r="ND11" s="420">
        <v>0</v>
      </c>
      <c r="NE11" s="419"/>
      <c r="NF11" s="419"/>
      <c r="NG11" s="419"/>
      <c r="NH11" s="419"/>
      <c r="NI11" s="421">
        <v>10784</v>
      </c>
      <c r="NJ11" s="413">
        <v>2</v>
      </c>
      <c r="NK11" s="414">
        <v>10786</v>
      </c>
      <c r="NL11" s="93"/>
      <c r="NM11" s="93"/>
      <c r="NN11" s="417" t="s">
        <v>81</v>
      </c>
      <c r="NO11" s="428">
        <v>0</v>
      </c>
      <c r="NP11" s="429">
        <v>0</v>
      </c>
      <c r="NQ11" s="429">
        <v>1028</v>
      </c>
      <c r="NR11" s="420">
        <v>0</v>
      </c>
      <c r="NS11" s="419"/>
      <c r="NT11" s="419"/>
      <c r="NU11" s="419"/>
      <c r="NV11" s="419"/>
      <c r="NW11" s="421">
        <v>1028</v>
      </c>
      <c r="NX11" s="413">
        <v>67</v>
      </c>
      <c r="NY11" s="414">
        <v>1095</v>
      </c>
    </row>
    <row r="12" spans="1:389" ht="21.75" customHeight="1" thickTop="1" thickBot="1">
      <c r="A12" s="58" t="s">
        <v>46</v>
      </c>
      <c r="B12" s="59">
        <v>131952</v>
      </c>
      <c r="C12" s="60">
        <v>228123</v>
      </c>
      <c r="D12" s="61">
        <v>-42.16</v>
      </c>
      <c r="E12" s="226"/>
      <c r="F12" s="226"/>
      <c r="G12" s="194" t="s">
        <v>82</v>
      </c>
      <c r="H12" s="348">
        <v>5826</v>
      </c>
      <c r="I12" s="349">
        <v>4521</v>
      </c>
      <c r="J12" s="350">
        <v>974</v>
      </c>
      <c r="K12" s="351">
        <v>11321</v>
      </c>
      <c r="L12" s="352">
        <v>16661</v>
      </c>
      <c r="M12" s="353">
        <v>-32.049999999999997</v>
      </c>
      <c r="N12" s="354"/>
      <c r="O12" s="62" t="s">
        <v>83</v>
      </c>
      <c r="P12" s="49">
        <v>104.39</v>
      </c>
      <c r="Q12" s="390">
        <v>104.1</v>
      </c>
      <c r="R12" s="51">
        <v>0.28000000000000003</v>
      </c>
      <c r="S12" s="49">
        <v>79.489999999999995</v>
      </c>
      <c r="T12" s="390">
        <v>81.13</v>
      </c>
      <c r="U12" s="51">
        <v>-2.02</v>
      </c>
      <c r="V12" s="49">
        <v>99.57</v>
      </c>
      <c r="W12" s="390">
        <v>99.6</v>
      </c>
      <c r="X12" s="51">
        <v>-0.03</v>
      </c>
      <c r="Y12" s="16"/>
      <c r="Z12" s="16"/>
      <c r="AA12" s="16" t="s">
        <v>84</v>
      </c>
      <c r="AB12" s="392">
        <v>303</v>
      </c>
      <c r="AC12" s="392">
        <v>303</v>
      </c>
      <c r="AD12" s="392">
        <v>303</v>
      </c>
      <c r="AE12" s="392">
        <v>303</v>
      </c>
      <c r="AF12" s="16"/>
      <c r="AG12" s="16"/>
      <c r="AH12" s="395"/>
      <c r="AI12" s="16"/>
      <c r="AJ12" s="16"/>
      <c r="AK12" s="16"/>
      <c r="AL12" s="431" t="s">
        <v>55</v>
      </c>
      <c r="AM12" s="432">
        <v>285879</v>
      </c>
      <c r="AN12" s="433">
        <v>123</v>
      </c>
      <c r="AO12" s="433">
        <v>366108</v>
      </c>
      <c r="AP12" s="434">
        <v>0</v>
      </c>
      <c r="AQ12" s="434"/>
      <c r="AR12" s="434"/>
      <c r="AS12" s="434"/>
      <c r="AT12" s="434"/>
      <c r="AU12" s="435">
        <v>652110</v>
      </c>
      <c r="AV12" s="436">
        <v>132127</v>
      </c>
      <c r="AW12" s="436">
        <v>784237</v>
      </c>
      <c r="AX12" s="260"/>
      <c r="AY12" s="41"/>
      <c r="AZ12" s="431" t="s">
        <v>55</v>
      </c>
      <c r="BA12" s="432">
        <v>798604</v>
      </c>
      <c r="BB12" s="433">
        <v>72</v>
      </c>
      <c r="BC12" s="433">
        <v>145507</v>
      </c>
      <c r="BD12" s="434">
        <v>0</v>
      </c>
      <c r="BE12" s="437"/>
      <c r="BF12" s="437"/>
      <c r="BG12" s="437"/>
      <c r="BH12" s="437"/>
      <c r="BI12" s="435">
        <v>944183</v>
      </c>
      <c r="BJ12" s="436">
        <v>21873</v>
      </c>
      <c r="BK12" s="436">
        <v>966056</v>
      </c>
      <c r="BL12" s="415"/>
      <c r="BM12" s="180"/>
      <c r="BN12" s="180"/>
      <c r="BO12" s="180"/>
      <c r="BP12" s="381"/>
      <c r="BQ12" s="382"/>
      <c r="BR12" s="382"/>
      <c r="BS12" s="614"/>
      <c r="BT12" s="614"/>
      <c r="BU12" s="357"/>
      <c r="BV12" s="358"/>
      <c r="BW12" s="242"/>
      <c r="BX12" s="32"/>
      <c r="BY12" s="272"/>
      <c r="BZ12" s="16"/>
      <c r="CA12" s="16"/>
      <c r="CB12" s="16"/>
      <c r="CC12" s="16"/>
      <c r="CD12" s="16"/>
      <c r="CE12" s="58" t="s">
        <v>46</v>
      </c>
      <c r="CF12" s="59">
        <v>1046</v>
      </c>
      <c r="CG12" s="60">
        <v>123624</v>
      </c>
      <c r="CH12" s="61">
        <v>-99.15</v>
      </c>
      <c r="CI12" s="226"/>
      <c r="CJ12" s="226"/>
      <c r="CK12" s="194" t="s">
        <v>82</v>
      </c>
      <c r="CL12" s="351">
        <v>84</v>
      </c>
      <c r="CM12" s="359">
        <v>59</v>
      </c>
      <c r="CN12" s="360">
        <v>294</v>
      </c>
      <c r="CO12" s="351">
        <v>437</v>
      </c>
      <c r="CP12" s="352">
        <v>20250</v>
      </c>
      <c r="CQ12" s="353">
        <v>-97.84</v>
      </c>
      <c r="CR12" s="361"/>
      <c r="CS12" s="62" t="s">
        <v>83</v>
      </c>
      <c r="CT12" s="49">
        <v>97.94</v>
      </c>
      <c r="CU12" s="50">
        <v>105.23</v>
      </c>
      <c r="CV12" s="51">
        <v>-6.93</v>
      </c>
      <c r="CW12" s="49">
        <v>75.55</v>
      </c>
      <c r="CX12" s="50">
        <v>78.45</v>
      </c>
      <c r="CY12" s="51">
        <v>-3.7</v>
      </c>
      <c r="CZ12" s="49">
        <v>93.86</v>
      </c>
      <c r="DA12" s="50">
        <v>100.04</v>
      </c>
      <c r="DB12" s="51">
        <v>-6.18</v>
      </c>
      <c r="DC12" s="16"/>
      <c r="DD12" s="16"/>
      <c r="DE12" s="16" t="s">
        <v>84</v>
      </c>
      <c r="DF12" s="121">
        <v>303</v>
      </c>
      <c r="DG12" s="121">
        <v>303</v>
      </c>
      <c r="DH12" s="121">
        <v>303</v>
      </c>
      <c r="DI12" s="384">
        <v>303</v>
      </c>
      <c r="DJ12" s="16"/>
      <c r="DK12" s="16"/>
      <c r="DL12" s="395"/>
      <c r="DM12" s="150"/>
      <c r="DN12" s="16"/>
      <c r="DO12" s="16"/>
      <c r="DP12" s="431" t="s">
        <v>55</v>
      </c>
      <c r="DQ12" s="432">
        <v>0</v>
      </c>
      <c r="DR12" s="433">
        <v>0</v>
      </c>
      <c r="DS12" s="433">
        <v>0</v>
      </c>
      <c r="DT12" s="434">
        <v>0</v>
      </c>
      <c r="DU12" s="437"/>
      <c r="DV12" s="437"/>
      <c r="DW12" s="437"/>
      <c r="DX12" s="437"/>
      <c r="DY12" s="435">
        <v>0</v>
      </c>
      <c r="DZ12" s="436">
        <v>0</v>
      </c>
      <c r="EA12" s="436">
        <v>0</v>
      </c>
      <c r="EB12" s="16"/>
      <c r="EC12" s="16"/>
      <c r="ED12" s="431" t="s">
        <v>55</v>
      </c>
      <c r="EE12" s="432">
        <v>0</v>
      </c>
      <c r="EF12" s="433">
        <v>0</v>
      </c>
      <c r="EG12" s="433">
        <v>0</v>
      </c>
      <c r="EH12" s="434">
        <v>0</v>
      </c>
      <c r="EI12" s="437"/>
      <c r="EJ12" s="437"/>
      <c r="EK12" s="437"/>
      <c r="EL12" s="437"/>
      <c r="EM12" s="435">
        <v>0</v>
      </c>
      <c r="EN12" s="436">
        <v>0</v>
      </c>
      <c r="EO12" s="436">
        <v>0</v>
      </c>
      <c r="EP12" s="416"/>
      <c r="EQ12" s="363"/>
      <c r="ER12" s="363"/>
      <c r="ES12" s="363"/>
      <c r="ET12" s="381"/>
      <c r="EU12" s="382"/>
      <c r="EV12" s="382"/>
      <c r="EW12" s="614"/>
      <c r="EX12" s="614"/>
      <c r="EY12" s="357"/>
      <c r="EZ12" s="358"/>
      <c r="FA12" s="242"/>
      <c r="FB12" s="32"/>
      <c r="FC12" s="364"/>
      <c r="FD12" s="160"/>
      <c r="FE12" s="160"/>
      <c r="FF12" s="160"/>
      <c r="FG12" s="160"/>
      <c r="FI12" s="58" t="s">
        <v>46</v>
      </c>
      <c r="FJ12" s="59">
        <v>668</v>
      </c>
      <c r="FK12" s="60">
        <v>129828</v>
      </c>
      <c r="FL12" s="61">
        <v>-99.49</v>
      </c>
      <c r="FM12" s="226"/>
      <c r="FN12" s="226"/>
      <c r="FO12" s="194" t="s">
        <v>82</v>
      </c>
      <c r="FP12" s="201">
        <v>26</v>
      </c>
      <c r="FQ12" s="202">
        <v>24</v>
      </c>
      <c r="FR12" s="203">
        <v>2</v>
      </c>
      <c r="FS12" s="351">
        <v>52</v>
      </c>
      <c r="FT12" s="352">
        <v>20010</v>
      </c>
      <c r="FU12" s="353">
        <v>-99.74</v>
      </c>
      <c r="FV12" s="246"/>
      <c r="FW12" s="62" t="s">
        <v>83</v>
      </c>
      <c r="FX12" s="49">
        <v>65.17</v>
      </c>
      <c r="FY12" s="50">
        <v>87.49</v>
      </c>
      <c r="FZ12" s="51">
        <v>-25.51</v>
      </c>
      <c r="GA12" s="49">
        <v>58.21</v>
      </c>
      <c r="GB12" s="694">
        <v>78.819999999999993</v>
      </c>
      <c r="GC12" s="51">
        <v>-26.15</v>
      </c>
      <c r="GD12" s="49">
        <v>64.010000000000005</v>
      </c>
      <c r="GE12" s="50">
        <v>86.06</v>
      </c>
      <c r="GF12" s="51">
        <v>-25.62</v>
      </c>
      <c r="GG12" s="16"/>
      <c r="GH12" s="16"/>
      <c r="GI12" s="16" t="s">
        <v>84</v>
      </c>
      <c r="GJ12" s="121">
        <v>303</v>
      </c>
      <c r="GK12" s="121">
        <v>303</v>
      </c>
      <c r="GL12" s="121">
        <v>303</v>
      </c>
      <c r="GM12" s="134">
        <v>303</v>
      </c>
      <c r="GN12" s="16"/>
      <c r="GO12" s="16"/>
      <c r="GP12" s="395"/>
      <c r="GQ12" s="150"/>
      <c r="GR12" s="16"/>
      <c r="GS12" s="16"/>
      <c r="GT12" s="431" t="s">
        <v>55</v>
      </c>
      <c r="GU12" s="432">
        <v>158266</v>
      </c>
      <c r="GV12" s="433">
        <v>0</v>
      </c>
      <c r="GW12" s="433">
        <v>164271</v>
      </c>
      <c r="GX12" s="434">
        <v>0</v>
      </c>
      <c r="GY12" s="437"/>
      <c r="GZ12" s="437"/>
      <c r="HA12" s="437"/>
      <c r="HB12" s="437"/>
      <c r="HC12" s="435">
        <v>322537</v>
      </c>
      <c r="HD12" s="436">
        <v>65129</v>
      </c>
      <c r="HE12" s="436">
        <v>387666</v>
      </c>
      <c r="HF12" s="16"/>
      <c r="HG12" s="16"/>
      <c r="HH12" s="431" t="s">
        <v>55</v>
      </c>
      <c r="HI12" s="432">
        <v>0</v>
      </c>
      <c r="HJ12" s="433">
        <v>0</v>
      </c>
      <c r="HK12" s="433">
        <v>0</v>
      </c>
      <c r="HL12" s="434">
        <v>0</v>
      </c>
      <c r="HM12" s="437"/>
      <c r="HN12" s="437"/>
      <c r="HO12" s="437"/>
      <c r="HP12" s="437"/>
      <c r="HQ12" s="435">
        <v>0</v>
      </c>
      <c r="HR12" s="436">
        <v>0</v>
      </c>
      <c r="HS12" s="436">
        <v>0</v>
      </c>
      <c r="HT12" s="152"/>
      <c r="HU12" s="363"/>
      <c r="HV12" s="363"/>
      <c r="HW12" s="363"/>
      <c r="HX12" s="381"/>
      <c r="HY12" s="382"/>
      <c r="HZ12" s="382"/>
      <c r="IA12" s="614"/>
      <c r="IB12" s="614"/>
      <c r="IC12" s="357"/>
      <c r="ID12" s="358"/>
      <c r="IE12" s="242"/>
      <c r="IF12" s="32"/>
      <c r="IG12" s="364"/>
      <c r="IH12" s="160"/>
      <c r="II12" s="160"/>
      <c r="IJ12" s="160"/>
      <c r="IK12" s="16"/>
      <c r="IM12" s="58" t="s">
        <v>46</v>
      </c>
      <c r="IN12" s="59">
        <v>3722</v>
      </c>
      <c r="IO12" s="60">
        <v>185693</v>
      </c>
      <c r="IP12" s="61">
        <v>-98</v>
      </c>
      <c r="IQ12" s="226"/>
      <c r="IR12" s="226"/>
      <c r="IS12" s="194" t="s">
        <v>82</v>
      </c>
      <c r="IT12" s="201">
        <v>64</v>
      </c>
      <c r="IU12" s="202">
        <v>136</v>
      </c>
      <c r="IV12" s="203">
        <v>100</v>
      </c>
      <c r="IW12" s="351">
        <v>300</v>
      </c>
      <c r="IX12" s="352">
        <v>24094</v>
      </c>
      <c r="IY12" s="353">
        <v>-98.75</v>
      </c>
      <c r="IZ12" s="16"/>
      <c r="JA12" s="62" t="s">
        <v>83</v>
      </c>
      <c r="JB12" s="49">
        <v>97.77</v>
      </c>
      <c r="JC12" s="50">
        <v>141.08000000000001</v>
      </c>
      <c r="JD12" s="51">
        <v>-30.7</v>
      </c>
      <c r="JE12" s="49">
        <v>58.21</v>
      </c>
      <c r="JF12" s="50">
        <v>90.71</v>
      </c>
      <c r="JG12" s="51">
        <v>-35.83</v>
      </c>
      <c r="JH12" s="49">
        <v>90.3</v>
      </c>
      <c r="JI12" s="50">
        <v>131.22</v>
      </c>
      <c r="JJ12" s="51">
        <v>-31.18</v>
      </c>
      <c r="JK12" s="16"/>
      <c r="JL12" s="16"/>
      <c r="JM12" s="16" t="s">
        <v>84</v>
      </c>
      <c r="JN12" s="121">
        <v>303</v>
      </c>
      <c r="JO12" s="121">
        <v>303</v>
      </c>
      <c r="JP12" s="121">
        <v>303</v>
      </c>
      <c r="JQ12" s="134">
        <v>303</v>
      </c>
      <c r="JR12" s="16"/>
      <c r="JS12" s="16"/>
      <c r="JT12" s="395"/>
      <c r="JU12" s="150"/>
      <c r="JV12" s="16"/>
      <c r="JW12" s="16"/>
      <c r="JX12" s="431" t="s">
        <v>55</v>
      </c>
      <c r="JY12" s="432">
        <v>173160</v>
      </c>
      <c r="JZ12" s="433">
        <v>0</v>
      </c>
      <c r="KA12" s="433">
        <v>203432</v>
      </c>
      <c r="KB12" s="434">
        <v>0</v>
      </c>
      <c r="KC12" s="437"/>
      <c r="KD12" s="437"/>
      <c r="KE12" s="437"/>
      <c r="KF12" s="437"/>
      <c r="KG12" s="435">
        <v>376592</v>
      </c>
      <c r="KH12" s="436">
        <v>88301</v>
      </c>
      <c r="KI12" s="436">
        <v>464893</v>
      </c>
      <c r="KJ12" s="16"/>
      <c r="KK12" s="16"/>
      <c r="KL12" s="431" t="s">
        <v>55</v>
      </c>
      <c r="KM12" s="432">
        <v>0</v>
      </c>
      <c r="KN12" s="433">
        <v>0</v>
      </c>
      <c r="KO12" s="433">
        <v>0</v>
      </c>
      <c r="KP12" s="434">
        <v>0</v>
      </c>
      <c r="KQ12" s="437"/>
      <c r="KR12" s="437"/>
      <c r="KS12" s="437"/>
      <c r="KT12" s="437"/>
      <c r="KU12" s="435">
        <v>0</v>
      </c>
      <c r="KV12" s="436">
        <v>0</v>
      </c>
      <c r="KW12" s="436">
        <v>0</v>
      </c>
      <c r="KX12" s="152"/>
      <c r="KY12" s="363"/>
      <c r="KZ12" s="363"/>
      <c r="LA12" s="363"/>
      <c r="LB12" s="381"/>
      <c r="LC12" s="382"/>
      <c r="LD12" s="382"/>
      <c r="LE12" s="614"/>
      <c r="LF12" s="614"/>
      <c r="LG12" s="357"/>
      <c r="LH12" s="358"/>
      <c r="LI12" s="242"/>
      <c r="LJ12" s="32"/>
      <c r="LK12" s="364"/>
      <c r="LL12" s="160"/>
      <c r="LM12" s="160"/>
      <c r="LN12" s="160"/>
      <c r="LO12" s="160"/>
      <c r="LQ12" s="58" t="s">
        <v>46</v>
      </c>
      <c r="LR12" s="33">
        <v>137388</v>
      </c>
      <c r="LS12" s="60">
        <v>667268</v>
      </c>
      <c r="LT12" s="61">
        <v>-79.41</v>
      </c>
      <c r="LU12" s="226"/>
      <c r="LV12" s="226"/>
      <c r="LW12" s="230" t="s">
        <v>82</v>
      </c>
      <c r="LX12" s="201">
        <v>12110</v>
      </c>
      <c r="LY12" s="269">
        <v>81015</v>
      </c>
      <c r="LZ12" s="238">
        <v>-85.05</v>
      </c>
      <c r="MA12" s="163"/>
      <c r="MB12" s="62" t="s">
        <v>83</v>
      </c>
      <c r="MC12" s="49">
        <v>91.34</v>
      </c>
      <c r="MD12" s="53">
        <v>110.64</v>
      </c>
      <c r="ME12" s="51">
        <v>-17.440000000000001</v>
      </c>
      <c r="MF12" s="49">
        <v>66.17</v>
      </c>
      <c r="MG12" s="53">
        <v>82.71</v>
      </c>
      <c r="MH12" s="51">
        <v>-20</v>
      </c>
      <c r="MI12" s="49">
        <v>86.7</v>
      </c>
      <c r="MJ12" s="53">
        <v>105.38</v>
      </c>
      <c r="MK12" s="51">
        <v>-17.73</v>
      </c>
      <c r="ML12" s="12"/>
      <c r="MM12" s="12"/>
      <c r="MN12" s="12" t="s">
        <v>84</v>
      </c>
      <c r="MO12" s="109">
        <v>303</v>
      </c>
      <c r="MP12" s="109">
        <v>303</v>
      </c>
      <c r="MQ12" s="109">
        <v>303</v>
      </c>
      <c r="MR12" s="109">
        <v>303</v>
      </c>
      <c r="MS12" s="109">
        <v>303</v>
      </c>
      <c r="MT12" s="13"/>
      <c r="MU12" s="14"/>
      <c r="MV12" s="14"/>
      <c r="MW12" s="57"/>
      <c r="MX12" s="14"/>
      <c r="MY12" s="14"/>
      <c r="MZ12" s="431" t="s">
        <v>55</v>
      </c>
      <c r="NA12" s="432">
        <v>617305</v>
      </c>
      <c r="NB12" s="433">
        <v>123</v>
      </c>
      <c r="NC12" s="433">
        <v>733811</v>
      </c>
      <c r="ND12" s="434">
        <v>0</v>
      </c>
      <c r="NE12" s="437"/>
      <c r="NF12" s="437"/>
      <c r="NG12" s="437"/>
      <c r="NH12" s="437"/>
      <c r="NI12" s="435">
        <v>1351239</v>
      </c>
      <c r="NJ12" s="436">
        <v>285557</v>
      </c>
      <c r="NK12" s="436">
        <v>1636796</v>
      </c>
      <c r="NL12" s="93"/>
      <c r="NM12" s="93"/>
      <c r="NN12" s="438" t="s">
        <v>55</v>
      </c>
      <c r="NO12" s="432">
        <v>798604</v>
      </c>
      <c r="NP12" s="433">
        <v>72</v>
      </c>
      <c r="NQ12" s="433">
        <v>145507</v>
      </c>
      <c r="NR12" s="434">
        <v>0</v>
      </c>
      <c r="NS12" s="437"/>
      <c r="NT12" s="437"/>
      <c r="NU12" s="437"/>
      <c r="NV12" s="437"/>
      <c r="NW12" s="435">
        <v>944183</v>
      </c>
      <c r="NX12" s="436">
        <v>21873</v>
      </c>
      <c r="NY12" s="436">
        <v>966056</v>
      </c>
    </row>
    <row r="13" spans="1:389" ht="21.75" customHeight="1" thickTop="1" thickBot="1">
      <c r="A13" s="56" t="s">
        <v>176</v>
      </c>
      <c r="B13" s="439">
        <v>2.9</v>
      </c>
      <c r="C13" s="440">
        <v>3.04</v>
      </c>
      <c r="D13" s="23">
        <v>-0.14000000000000001</v>
      </c>
      <c r="E13" s="226"/>
      <c r="F13" s="226"/>
      <c r="G13" s="194" t="s">
        <v>86</v>
      </c>
      <c r="H13" s="348">
        <v>8211</v>
      </c>
      <c r="I13" s="349">
        <v>5084</v>
      </c>
      <c r="J13" s="350">
        <v>6175</v>
      </c>
      <c r="K13" s="351">
        <v>19470</v>
      </c>
      <c r="L13" s="352">
        <v>22717</v>
      </c>
      <c r="M13" s="353">
        <v>-14.29</v>
      </c>
      <c r="N13" s="354"/>
      <c r="O13" s="63" t="s">
        <v>87</v>
      </c>
      <c r="P13" s="64">
        <v>2825</v>
      </c>
      <c r="Q13" s="441">
        <v>2721.45</v>
      </c>
      <c r="R13" s="68">
        <v>3.8</v>
      </c>
      <c r="S13" s="64">
        <v>1491.48</v>
      </c>
      <c r="T13" s="441">
        <v>1477</v>
      </c>
      <c r="U13" s="68">
        <v>0.98</v>
      </c>
      <c r="V13" s="64">
        <v>2567.0600000000004</v>
      </c>
      <c r="W13" s="441">
        <v>2477.7499999999995</v>
      </c>
      <c r="X13" s="68">
        <v>3.6</v>
      </c>
      <c r="Y13" s="16"/>
      <c r="Z13" s="16"/>
      <c r="AA13" s="16" t="s">
        <v>88</v>
      </c>
      <c r="AB13" s="392">
        <v>107</v>
      </c>
      <c r="AC13" s="392">
        <v>107</v>
      </c>
      <c r="AD13" s="392">
        <v>107</v>
      </c>
      <c r="AE13" s="392">
        <v>107</v>
      </c>
      <c r="AF13" s="16"/>
      <c r="AG13" s="16"/>
      <c r="AH13" s="16"/>
      <c r="AI13" s="16"/>
      <c r="AJ13" s="16"/>
      <c r="AK13" s="16"/>
      <c r="AL13" s="147"/>
      <c r="AM13" s="258"/>
      <c r="AN13" s="258"/>
      <c r="AO13" s="258"/>
      <c r="AP13" s="258"/>
      <c r="AQ13" s="258"/>
      <c r="AR13" s="258"/>
      <c r="AS13" s="258"/>
      <c r="AT13" s="258"/>
      <c r="AU13" s="258"/>
      <c r="AV13" s="259"/>
      <c r="AW13" s="259"/>
      <c r="AX13" s="177"/>
      <c r="AY13" s="16"/>
      <c r="AZ13" s="147"/>
      <c r="BA13" s="258"/>
      <c r="BB13" s="258"/>
      <c r="BC13" s="258"/>
      <c r="BD13" s="258"/>
      <c r="BE13" s="258"/>
      <c r="BF13" s="258"/>
      <c r="BG13" s="258"/>
      <c r="BH13" s="258"/>
      <c r="BI13" s="258"/>
      <c r="BJ13" s="259"/>
      <c r="BK13" s="259"/>
      <c r="BL13" s="67"/>
      <c r="BM13" s="185"/>
      <c r="BN13" s="185"/>
      <c r="BO13" s="185"/>
      <c r="BP13" s="427"/>
      <c r="BQ13" s="356"/>
      <c r="BR13" s="382"/>
      <c r="BS13" s="616"/>
      <c r="BT13" s="616"/>
      <c r="BU13" s="357"/>
      <c r="BV13" s="617"/>
      <c r="BW13" s="242"/>
      <c r="BX13" s="32"/>
      <c r="BY13" s="272"/>
      <c r="BZ13" s="16"/>
      <c r="CA13" s="16"/>
      <c r="CB13" s="16"/>
      <c r="CC13" s="16"/>
      <c r="CD13" s="16"/>
      <c r="CE13" s="56" t="s">
        <v>176</v>
      </c>
      <c r="CF13" s="439">
        <v>2.12</v>
      </c>
      <c r="CG13" s="440">
        <v>2.72</v>
      </c>
      <c r="CH13" s="23">
        <v>-0.6</v>
      </c>
      <c r="CI13" s="226"/>
      <c r="CJ13" s="226"/>
      <c r="CK13" s="194" t="s">
        <v>86</v>
      </c>
      <c r="CL13" s="351">
        <v>0</v>
      </c>
      <c r="CM13" s="359">
        <v>0</v>
      </c>
      <c r="CN13" s="360">
        <v>0</v>
      </c>
      <c r="CO13" s="351">
        <v>0</v>
      </c>
      <c r="CP13" s="352">
        <v>54672</v>
      </c>
      <c r="CQ13" s="353">
        <v>-100</v>
      </c>
      <c r="CR13" s="361"/>
      <c r="CS13" s="63" t="s">
        <v>87</v>
      </c>
      <c r="CT13" s="64">
        <v>2609.8900000000003</v>
      </c>
      <c r="CU13" s="65">
        <v>2892.3300000000004</v>
      </c>
      <c r="CV13" s="68">
        <v>-9.77</v>
      </c>
      <c r="CW13" s="66">
        <v>1361.95</v>
      </c>
      <c r="CX13" s="65">
        <v>1546.8600000000001</v>
      </c>
      <c r="CY13" s="68">
        <v>-11.95</v>
      </c>
      <c r="CZ13" s="66">
        <v>2382.54</v>
      </c>
      <c r="DA13" s="65">
        <v>2631.5499999999993</v>
      </c>
      <c r="DB13" s="68">
        <v>-9.4600000000000009</v>
      </c>
      <c r="DC13" s="16"/>
      <c r="DD13" s="16"/>
      <c r="DE13" s="16" t="s">
        <v>88</v>
      </c>
      <c r="DF13" s="121">
        <v>107</v>
      </c>
      <c r="DG13" s="121">
        <v>107</v>
      </c>
      <c r="DH13" s="121">
        <v>107</v>
      </c>
      <c r="DI13" s="384">
        <v>107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44"/>
      <c r="EA13" s="184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44"/>
      <c r="EO13" s="184"/>
      <c r="EP13" s="184"/>
      <c r="EQ13" s="445"/>
      <c r="ER13" s="445"/>
      <c r="ES13" s="445"/>
      <c r="ET13" s="427"/>
      <c r="EU13" s="356"/>
      <c r="EV13" s="382"/>
      <c r="EW13" s="616"/>
      <c r="EX13" s="616"/>
      <c r="EY13" s="357"/>
      <c r="EZ13" s="617"/>
      <c r="FA13" s="242"/>
      <c r="FB13" s="32"/>
      <c r="FC13" s="364"/>
      <c r="FD13" s="160"/>
      <c r="FE13" s="160"/>
      <c r="FF13" s="160"/>
      <c r="FG13" s="160"/>
      <c r="FI13" s="56" t="s">
        <v>176</v>
      </c>
      <c r="FJ13" s="439">
        <v>1.99</v>
      </c>
      <c r="FK13" s="440">
        <v>2.5499999999999998</v>
      </c>
      <c r="FL13" s="23">
        <v>-0.56000000000000005</v>
      </c>
      <c r="FM13" s="226"/>
      <c r="FN13" s="226"/>
      <c r="FO13" s="194" t="s">
        <v>86</v>
      </c>
      <c r="FP13" s="201">
        <v>2</v>
      </c>
      <c r="FQ13" s="202">
        <v>0</v>
      </c>
      <c r="FR13" s="203">
        <v>305</v>
      </c>
      <c r="FS13" s="351">
        <v>307</v>
      </c>
      <c r="FT13" s="352">
        <v>103978</v>
      </c>
      <c r="FU13" s="353">
        <v>-99.7</v>
      </c>
      <c r="FV13" s="246"/>
      <c r="FW13" s="63" t="s">
        <v>87</v>
      </c>
      <c r="FX13" s="64">
        <v>2253.86</v>
      </c>
      <c r="FY13" s="65">
        <v>2551.5299999999997</v>
      </c>
      <c r="FZ13" s="68">
        <v>-11.67</v>
      </c>
      <c r="GA13" s="66">
        <v>1311.83</v>
      </c>
      <c r="GB13" s="65">
        <v>1526.0499999999997</v>
      </c>
      <c r="GC13" s="68">
        <v>-14.04</v>
      </c>
      <c r="GD13" s="66">
        <v>2097.9700000000003</v>
      </c>
      <c r="GE13" s="65">
        <v>2382.4500000000003</v>
      </c>
      <c r="GF13" s="68">
        <v>-11.94</v>
      </c>
      <c r="GG13" s="16"/>
      <c r="GH13" s="16"/>
      <c r="GI13" s="16" t="s">
        <v>88</v>
      </c>
      <c r="GJ13" s="121">
        <v>107</v>
      </c>
      <c r="GK13" s="121">
        <v>107</v>
      </c>
      <c r="GL13" s="121">
        <v>107</v>
      </c>
      <c r="GM13" s="134">
        <v>107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44"/>
      <c r="HE13" s="184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44"/>
      <c r="HS13" s="184"/>
      <c r="HT13" s="184"/>
      <c r="HU13" s="445"/>
      <c r="HV13" s="445"/>
      <c r="HW13" s="445"/>
      <c r="HX13" s="427"/>
      <c r="HY13" s="356"/>
      <c r="HZ13" s="382"/>
      <c r="IA13" s="616"/>
      <c r="IB13" s="616"/>
      <c r="IC13" s="357"/>
      <c r="ID13" s="617"/>
      <c r="IE13" s="242"/>
      <c r="IF13" s="32"/>
      <c r="IG13" s="364"/>
      <c r="IH13" s="160"/>
      <c r="II13" s="160"/>
      <c r="IJ13" s="160"/>
      <c r="IK13" s="16"/>
      <c r="IM13" s="56" t="s">
        <v>176</v>
      </c>
      <c r="IN13" s="439">
        <v>2.17</v>
      </c>
      <c r="IO13" s="440">
        <v>3.28</v>
      </c>
      <c r="IP13" s="23">
        <v>-1.1100000000000001</v>
      </c>
      <c r="IQ13" s="226"/>
      <c r="IR13" s="226"/>
      <c r="IS13" s="194" t="s">
        <v>86</v>
      </c>
      <c r="IT13" s="201">
        <v>17</v>
      </c>
      <c r="IU13" s="202">
        <v>82</v>
      </c>
      <c r="IV13" s="203">
        <v>161</v>
      </c>
      <c r="IW13" s="351">
        <v>260</v>
      </c>
      <c r="IX13" s="352">
        <v>94945</v>
      </c>
      <c r="IY13" s="353">
        <v>-99.73</v>
      </c>
      <c r="IZ13" s="16"/>
      <c r="JA13" s="63" t="s">
        <v>87</v>
      </c>
      <c r="JB13" s="64">
        <v>3028.08</v>
      </c>
      <c r="JC13" s="65">
        <v>3197.27</v>
      </c>
      <c r="JD13" s="68">
        <v>-5.29</v>
      </c>
      <c r="JE13" s="66">
        <v>1428.5500000000002</v>
      </c>
      <c r="JF13" s="65">
        <v>1601.26</v>
      </c>
      <c r="JG13" s="68">
        <v>-10.79</v>
      </c>
      <c r="JH13" s="66">
        <v>2726.03</v>
      </c>
      <c r="JI13" s="65">
        <v>2884.91</v>
      </c>
      <c r="JJ13" s="68">
        <v>-5.51</v>
      </c>
      <c r="JK13" s="16"/>
      <c r="JL13" s="16"/>
      <c r="JM13" s="16" t="s">
        <v>88</v>
      </c>
      <c r="JN13" s="121">
        <v>107</v>
      </c>
      <c r="JO13" s="121">
        <v>107</v>
      </c>
      <c r="JP13" s="121">
        <v>107</v>
      </c>
      <c r="JQ13" s="134">
        <v>107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44"/>
      <c r="KI13" s="184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44"/>
      <c r="KW13" s="184"/>
      <c r="KX13" s="184"/>
      <c r="KY13" s="445"/>
      <c r="KZ13" s="445"/>
      <c r="LA13" s="445"/>
      <c r="LB13" s="427"/>
      <c r="LC13" s="356"/>
      <c r="LD13" s="382"/>
      <c r="LE13" s="616"/>
      <c r="LF13" s="616"/>
      <c r="LG13" s="357"/>
      <c r="LH13" s="617"/>
      <c r="LI13" s="242"/>
      <c r="LJ13" s="32"/>
      <c r="LK13" s="364"/>
      <c r="LL13" s="160"/>
      <c r="LM13" s="160"/>
      <c r="LN13" s="160"/>
      <c r="LO13" s="160"/>
      <c r="LQ13" s="56" t="s">
        <v>85</v>
      </c>
      <c r="LR13" s="69">
        <v>2.44</v>
      </c>
      <c r="LS13" s="70">
        <v>2.91</v>
      </c>
      <c r="LT13" s="700">
        <v>-0.47</v>
      </c>
      <c r="LU13" s="226"/>
      <c r="LV13" s="226"/>
      <c r="LW13" s="230" t="s">
        <v>86</v>
      </c>
      <c r="LX13" s="201">
        <v>20037</v>
      </c>
      <c r="LY13" s="269">
        <v>276312</v>
      </c>
      <c r="LZ13" s="238">
        <v>-92.75</v>
      </c>
      <c r="MA13" s="163"/>
      <c r="MB13" s="63" t="s">
        <v>87</v>
      </c>
      <c r="MC13" s="64">
        <v>2744.42</v>
      </c>
      <c r="MD13" s="220">
        <v>2853.68</v>
      </c>
      <c r="ME13" s="68">
        <v>-3.83</v>
      </c>
      <c r="MF13" s="64">
        <v>1420.1000000000001</v>
      </c>
      <c r="MG13" s="220">
        <v>1540.88</v>
      </c>
      <c r="MH13" s="68">
        <v>-7.84</v>
      </c>
      <c r="MI13" s="64">
        <v>2500.3799999999997</v>
      </c>
      <c r="MJ13" s="220">
        <v>2606.46</v>
      </c>
      <c r="MK13" s="68">
        <v>-4.07</v>
      </c>
      <c r="ML13" s="12"/>
      <c r="MM13" s="12"/>
      <c r="MN13" s="12" t="s">
        <v>88</v>
      </c>
      <c r="MO13" s="109">
        <v>107</v>
      </c>
      <c r="MP13" s="109">
        <v>107</v>
      </c>
      <c r="MQ13" s="109">
        <v>107</v>
      </c>
      <c r="MR13" s="109">
        <v>107</v>
      </c>
      <c r="MS13" s="109">
        <v>107</v>
      </c>
      <c r="MT13" s="13"/>
      <c r="MU13" s="14"/>
      <c r="MV13" s="14"/>
      <c r="MW13" s="57"/>
      <c r="MX13" s="14"/>
      <c r="MY13" s="14"/>
      <c r="MZ13" s="30"/>
      <c r="NA13" s="446"/>
      <c r="NB13" s="446"/>
      <c r="NC13" s="446"/>
      <c r="ND13" s="446"/>
      <c r="NE13" s="446"/>
      <c r="NF13" s="446"/>
      <c r="NG13" s="446"/>
      <c r="NH13" s="446"/>
      <c r="NI13" s="446"/>
      <c r="NJ13" s="447"/>
      <c r="NK13" s="448"/>
      <c r="NL13" s="93"/>
      <c r="NM13" s="93"/>
      <c r="NN13" s="446"/>
      <c r="NO13" s="446"/>
      <c r="NP13" s="446"/>
      <c r="NQ13" s="446"/>
      <c r="NR13" s="446"/>
      <c r="NS13" s="446"/>
      <c r="NT13" s="446"/>
      <c r="NU13" s="446"/>
      <c r="NV13" s="446"/>
      <c r="NW13" s="446"/>
      <c r="NX13" s="447"/>
      <c r="NY13" s="448"/>
    </row>
    <row r="14" spans="1:389" ht="21.75" customHeight="1" thickTop="1" thickBot="1">
      <c r="A14" s="35" t="s">
        <v>61</v>
      </c>
      <c r="B14" s="71">
        <v>2.04</v>
      </c>
      <c r="C14" s="74">
        <v>2.12</v>
      </c>
      <c r="D14" s="37">
        <v>-0.08</v>
      </c>
      <c r="E14" s="226"/>
      <c r="F14" s="226"/>
      <c r="G14" s="194" t="s">
        <v>89</v>
      </c>
      <c r="H14" s="348">
        <v>301784</v>
      </c>
      <c r="I14" s="349">
        <v>131313</v>
      </c>
      <c r="J14" s="350">
        <v>15721</v>
      </c>
      <c r="K14" s="351">
        <v>448818</v>
      </c>
      <c r="L14" s="352">
        <v>841704</v>
      </c>
      <c r="M14" s="353">
        <v>-46.68</v>
      </c>
      <c r="N14" s="354"/>
      <c r="O14" s="100"/>
      <c r="P14" s="100"/>
      <c r="Q14" s="449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374">
        <v>115928</v>
      </c>
      <c r="AC14" s="374">
        <v>115928</v>
      </c>
      <c r="AD14" s="374">
        <v>115928</v>
      </c>
      <c r="AE14" s="374">
        <v>115928</v>
      </c>
      <c r="AF14" s="16"/>
      <c r="AG14" s="16"/>
      <c r="AH14" s="16"/>
      <c r="AI14" s="16"/>
      <c r="AJ14" s="16"/>
      <c r="AK14" s="16"/>
      <c r="AL14" s="137" t="s">
        <v>90</v>
      </c>
      <c r="AM14" s="450"/>
      <c r="AN14" s="450"/>
      <c r="AO14" s="450"/>
      <c r="AP14" s="258"/>
      <c r="AQ14" s="258"/>
      <c r="AR14" s="258"/>
      <c r="AS14" s="258"/>
      <c r="AT14" s="258"/>
      <c r="AU14" s="451"/>
      <c r="AV14" s="451"/>
      <c r="AW14" s="452"/>
      <c r="AX14" s="177"/>
      <c r="AY14" s="16"/>
      <c r="AZ14" s="137" t="s">
        <v>91</v>
      </c>
      <c r="BA14" s="450"/>
      <c r="BB14" s="450"/>
      <c r="BC14" s="450"/>
      <c r="BD14" s="258"/>
      <c r="BE14" s="258"/>
      <c r="BF14" s="258"/>
      <c r="BG14" s="258"/>
      <c r="BH14" s="258"/>
      <c r="BI14" s="451"/>
      <c r="BJ14" s="451"/>
      <c r="BK14" s="416"/>
      <c r="BL14" s="67"/>
      <c r="BM14" s="179"/>
      <c r="BN14" s="179"/>
      <c r="BO14" s="179"/>
      <c r="BP14" s="381"/>
      <c r="BQ14" s="382"/>
      <c r="BR14" s="382"/>
      <c r="BS14" s="616"/>
      <c r="BT14" s="618"/>
      <c r="BU14" s="357"/>
      <c r="BV14" s="617"/>
      <c r="BW14" s="242"/>
      <c r="BX14" s="32"/>
      <c r="BY14" s="272"/>
      <c r="BZ14" s="16"/>
      <c r="CA14" s="16"/>
      <c r="CB14" s="16"/>
      <c r="CC14" s="16"/>
      <c r="CD14" s="16"/>
      <c r="CE14" s="35" t="s">
        <v>61</v>
      </c>
      <c r="CF14" s="71">
        <v>1.91</v>
      </c>
      <c r="CG14" s="74">
        <v>2.13</v>
      </c>
      <c r="CH14" s="37">
        <v>-0.22</v>
      </c>
      <c r="CI14" s="226"/>
      <c r="CJ14" s="226"/>
      <c r="CK14" s="194" t="s">
        <v>89</v>
      </c>
      <c r="CL14" s="351">
        <v>1945</v>
      </c>
      <c r="CM14" s="359">
        <v>1880</v>
      </c>
      <c r="CN14" s="360">
        <v>2199</v>
      </c>
      <c r="CO14" s="351">
        <v>6024</v>
      </c>
      <c r="CP14" s="352">
        <v>739016</v>
      </c>
      <c r="CQ14" s="353">
        <v>-99.18</v>
      </c>
      <c r="CR14" s="361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84">
        <v>115928</v>
      </c>
      <c r="DG14" s="384">
        <v>115928</v>
      </c>
      <c r="DH14" s="384">
        <v>115928</v>
      </c>
      <c r="DI14" s="384">
        <v>115928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4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4"/>
      <c r="EP14" s="184"/>
      <c r="EQ14" s="262"/>
      <c r="ER14" s="262"/>
      <c r="ES14" s="262"/>
      <c r="ET14" s="381"/>
      <c r="EU14" s="382"/>
      <c r="EV14" s="382"/>
      <c r="EW14" s="616"/>
      <c r="EX14" s="618"/>
      <c r="EY14" s="357"/>
      <c r="EZ14" s="617"/>
      <c r="FA14" s="242"/>
      <c r="FB14" s="32"/>
      <c r="FC14" s="364"/>
      <c r="FD14" s="160"/>
      <c r="FE14" s="160"/>
      <c r="FF14" s="160"/>
      <c r="FG14" s="160"/>
      <c r="FI14" s="35" t="s">
        <v>61</v>
      </c>
      <c r="FJ14" s="71">
        <v>1.96</v>
      </c>
      <c r="FK14" s="74">
        <v>2.16</v>
      </c>
      <c r="FL14" s="37">
        <v>-0.2</v>
      </c>
      <c r="FM14" s="226"/>
      <c r="FN14" s="226"/>
      <c r="FO14" s="194" t="s">
        <v>89</v>
      </c>
      <c r="FP14" s="201">
        <v>1489</v>
      </c>
      <c r="FQ14" s="202">
        <v>1346</v>
      </c>
      <c r="FR14" s="203">
        <v>1267</v>
      </c>
      <c r="FS14" s="351">
        <v>4102</v>
      </c>
      <c r="FT14" s="352">
        <v>667202</v>
      </c>
      <c r="FU14" s="353">
        <v>-99.39</v>
      </c>
      <c r="FV14" s="246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115928</v>
      </c>
      <c r="GK14" s="134">
        <v>115928</v>
      </c>
      <c r="GL14" s="134">
        <v>115928</v>
      </c>
      <c r="GM14" s="134">
        <v>115928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4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4"/>
      <c r="HT14" s="184"/>
      <c r="HU14" s="262"/>
      <c r="HV14" s="262"/>
      <c r="HW14" s="262"/>
      <c r="HX14" s="381"/>
      <c r="HY14" s="382"/>
      <c r="HZ14" s="382"/>
      <c r="IA14" s="616"/>
      <c r="IB14" s="618"/>
      <c r="IC14" s="357"/>
      <c r="ID14" s="617"/>
      <c r="IE14" s="242"/>
      <c r="IF14" s="32"/>
      <c r="IG14" s="364"/>
      <c r="IH14" s="160"/>
      <c r="II14" s="160"/>
      <c r="IJ14" s="160"/>
      <c r="IK14" s="16"/>
      <c r="IM14" s="35" t="s">
        <v>61</v>
      </c>
      <c r="IN14" s="71">
        <v>2.16</v>
      </c>
      <c r="IO14" s="74">
        <v>2.46</v>
      </c>
      <c r="IP14" s="37">
        <v>-0.3</v>
      </c>
      <c r="IQ14" s="226"/>
      <c r="IR14" s="226"/>
      <c r="IS14" s="194" t="s">
        <v>89</v>
      </c>
      <c r="IT14" s="201">
        <v>1340</v>
      </c>
      <c r="IU14" s="202">
        <v>4150</v>
      </c>
      <c r="IV14" s="203">
        <v>1243</v>
      </c>
      <c r="IW14" s="351">
        <v>6733</v>
      </c>
      <c r="IX14" s="352">
        <v>601468</v>
      </c>
      <c r="IY14" s="353">
        <v>-98.88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134">
        <v>115928</v>
      </c>
      <c r="JO14" s="134">
        <v>115928</v>
      </c>
      <c r="JP14" s="134">
        <v>115928</v>
      </c>
      <c r="JQ14" s="134">
        <v>115928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4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4"/>
      <c r="KX14" s="184"/>
      <c r="KY14" s="262"/>
      <c r="KZ14" s="262"/>
      <c r="LA14" s="262"/>
      <c r="LB14" s="381"/>
      <c r="LC14" s="382"/>
      <c r="LD14" s="382"/>
      <c r="LE14" s="616"/>
      <c r="LF14" s="618"/>
      <c r="LG14" s="357"/>
      <c r="LH14" s="617"/>
      <c r="LI14" s="242"/>
      <c r="LJ14" s="32"/>
      <c r="LK14" s="364"/>
      <c r="LL14" s="160"/>
      <c r="LM14" s="160"/>
      <c r="LN14" s="160"/>
      <c r="LO14" s="160"/>
      <c r="LQ14" s="35" t="s">
        <v>61</v>
      </c>
      <c r="LR14" s="75">
        <v>2.0499999999999998</v>
      </c>
      <c r="LS14" s="74">
        <v>2.2200000000000002</v>
      </c>
      <c r="LT14" s="37">
        <v>-0.17</v>
      </c>
      <c r="LU14" s="226"/>
      <c r="LV14" s="226"/>
      <c r="LW14" s="230" t="s">
        <v>89</v>
      </c>
      <c r="LX14" s="201">
        <v>465677</v>
      </c>
      <c r="LY14" s="269">
        <v>2849390</v>
      </c>
      <c r="LZ14" s="238">
        <v>-83.66</v>
      </c>
      <c r="MA14" s="163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6" t="s">
        <v>50</v>
      </c>
      <c r="MN14" s="386"/>
      <c r="MO14" s="109">
        <v>115928</v>
      </c>
      <c r="MP14" s="109">
        <v>115928</v>
      </c>
      <c r="MQ14" s="109">
        <v>115928</v>
      </c>
      <c r="MR14" s="109">
        <v>115928</v>
      </c>
      <c r="MS14" s="109">
        <v>115928</v>
      </c>
      <c r="MT14" s="13"/>
      <c r="MU14" s="14"/>
      <c r="MV14" s="14"/>
      <c r="MW14" s="57"/>
      <c r="MX14" s="14"/>
      <c r="MY14" s="14"/>
      <c r="MZ14" s="29" t="s">
        <v>90</v>
      </c>
      <c r="NA14" s="454"/>
      <c r="NB14" s="454"/>
      <c r="NC14" s="454"/>
      <c r="ND14" s="446"/>
      <c r="NE14" s="446"/>
      <c r="NF14" s="446"/>
      <c r="NG14" s="446"/>
      <c r="NH14" s="446"/>
      <c r="NI14" s="446"/>
      <c r="NJ14" s="446"/>
      <c r="NK14" s="448"/>
      <c r="NL14" s="93"/>
      <c r="NM14" s="93"/>
      <c r="NN14" s="455" t="s">
        <v>91</v>
      </c>
      <c r="NO14" s="454"/>
      <c r="NP14" s="454"/>
      <c r="NQ14" s="454"/>
      <c r="NR14" s="446"/>
      <c r="NS14" s="446"/>
      <c r="NT14" s="446"/>
      <c r="NU14" s="446"/>
      <c r="NV14" s="446"/>
      <c r="NW14" s="446"/>
      <c r="NX14" s="446"/>
      <c r="NY14" s="448"/>
    </row>
    <row r="15" spans="1:389" ht="21.75" customHeight="1" thickTop="1" thickBot="1">
      <c r="A15" s="58" t="s">
        <v>46</v>
      </c>
      <c r="B15" s="77">
        <v>4.3899999999999997</v>
      </c>
      <c r="C15" s="80">
        <v>4.42</v>
      </c>
      <c r="D15" s="61">
        <v>-0.03</v>
      </c>
      <c r="E15" s="226"/>
      <c r="F15" s="226"/>
      <c r="G15" s="194" t="s">
        <v>92</v>
      </c>
      <c r="H15" s="348">
        <v>19408</v>
      </c>
      <c r="I15" s="349">
        <v>9747</v>
      </c>
      <c r="J15" s="350">
        <v>2530</v>
      </c>
      <c r="K15" s="351">
        <v>31685</v>
      </c>
      <c r="L15" s="352">
        <v>57945</v>
      </c>
      <c r="M15" s="353">
        <v>-45.32</v>
      </c>
      <c r="N15" s="354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22"/>
      <c r="Y15" s="16"/>
      <c r="Z15" s="16"/>
      <c r="AA15" s="16" t="s">
        <v>49</v>
      </c>
      <c r="AB15" s="392">
        <v>1872</v>
      </c>
      <c r="AC15" s="392">
        <v>1872</v>
      </c>
      <c r="AD15" s="392">
        <v>1872</v>
      </c>
      <c r="AE15" s="392">
        <v>1872</v>
      </c>
      <c r="AF15" s="16"/>
      <c r="AG15" s="16"/>
      <c r="AH15" s="16"/>
      <c r="AI15" s="16"/>
      <c r="AJ15" s="16"/>
      <c r="AK15" s="16"/>
      <c r="AL15" s="377" t="s">
        <v>94</v>
      </c>
      <c r="AM15" s="705" t="s">
        <v>29</v>
      </c>
      <c r="AN15" s="706"/>
      <c r="AO15" s="706"/>
      <c r="AP15" s="706"/>
      <c r="AQ15" s="706"/>
      <c r="AR15" s="706"/>
      <c r="AS15" s="706"/>
      <c r="AT15" s="706"/>
      <c r="AU15" s="707"/>
      <c r="AV15" s="378" t="s">
        <v>30</v>
      </c>
      <c r="AW15" s="379" t="s">
        <v>42</v>
      </c>
      <c r="AX15" s="177"/>
      <c r="AY15" s="16"/>
      <c r="AZ15" s="377" t="s">
        <v>94</v>
      </c>
      <c r="BA15" s="742" t="s">
        <v>29</v>
      </c>
      <c r="BB15" s="743"/>
      <c r="BC15" s="743"/>
      <c r="BD15" s="743"/>
      <c r="BE15" s="743"/>
      <c r="BF15" s="743"/>
      <c r="BG15" s="743"/>
      <c r="BH15" s="743"/>
      <c r="BI15" s="744"/>
      <c r="BJ15" s="456" t="s">
        <v>30</v>
      </c>
      <c r="BK15" s="457" t="s">
        <v>42</v>
      </c>
      <c r="BL15" s="42"/>
      <c r="BM15" s="179"/>
      <c r="BN15" s="179"/>
      <c r="BO15" s="179"/>
      <c r="BP15" s="381"/>
      <c r="BQ15" s="382"/>
      <c r="BR15" s="382"/>
      <c r="BS15" s="616"/>
      <c r="BT15" s="618"/>
      <c r="BU15" s="357"/>
      <c r="BV15" s="617"/>
      <c r="BW15" s="242"/>
      <c r="BX15" s="32"/>
      <c r="BY15" s="272"/>
      <c r="BZ15" s="16"/>
      <c r="CA15" s="16"/>
      <c r="CB15" s="16"/>
      <c r="CC15" s="16"/>
      <c r="CD15" s="16"/>
      <c r="CE15" s="58" t="s">
        <v>46</v>
      </c>
      <c r="CF15" s="77">
        <v>4.26</v>
      </c>
      <c r="CG15" s="80">
        <v>3.74</v>
      </c>
      <c r="CH15" s="61">
        <v>0.52</v>
      </c>
      <c r="CI15" s="226"/>
      <c r="CJ15" s="226"/>
      <c r="CK15" s="194" t="s">
        <v>92</v>
      </c>
      <c r="CL15" s="351">
        <v>304</v>
      </c>
      <c r="CM15" s="359">
        <v>304</v>
      </c>
      <c r="CN15" s="360">
        <v>641</v>
      </c>
      <c r="CO15" s="351">
        <v>1249</v>
      </c>
      <c r="CP15" s="352">
        <v>55469</v>
      </c>
      <c r="CQ15" s="353">
        <v>-97.75</v>
      </c>
      <c r="CR15" s="361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259">
        <v>1872</v>
      </c>
      <c r="DG15" s="259">
        <v>1872</v>
      </c>
      <c r="DH15" s="259">
        <v>1872</v>
      </c>
      <c r="DI15" s="384">
        <v>1872</v>
      </c>
      <c r="DJ15" s="16"/>
      <c r="DK15" s="16"/>
      <c r="DL15" s="16"/>
      <c r="DM15" s="150"/>
      <c r="DN15" s="16"/>
      <c r="DO15" s="16"/>
      <c r="DP15" s="377" t="s">
        <v>94</v>
      </c>
      <c r="DQ15" s="705" t="s">
        <v>29</v>
      </c>
      <c r="DR15" s="706"/>
      <c r="DS15" s="706"/>
      <c r="DT15" s="706"/>
      <c r="DU15" s="706"/>
      <c r="DV15" s="706"/>
      <c r="DW15" s="706"/>
      <c r="DX15" s="706"/>
      <c r="DY15" s="707"/>
      <c r="DZ15" s="378" t="s">
        <v>30</v>
      </c>
      <c r="EA15" s="379" t="s">
        <v>42</v>
      </c>
      <c r="EB15" s="16"/>
      <c r="EC15" s="16"/>
      <c r="ED15" s="377" t="s">
        <v>94</v>
      </c>
      <c r="EE15" s="705" t="s">
        <v>29</v>
      </c>
      <c r="EF15" s="706"/>
      <c r="EG15" s="706"/>
      <c r="EH15" s="706"/>
      <c r="EI15" s="706"/>
      <c r="EJ15" s="706"/>
      <c r="EK15" s="706"/>
      <c r="EL15" s="706"/>
      <c r="EM15" s="707"/>
      <c r="EN15" s="378" t="s">
        <v>30</v>
      </c>
      <c r="EO15" s="379" t="s">
        <v>42</v>
      </c>
      <c r="EP15" s="146"/>
      <c r="EQ15" s="262"/>
      <c r="ER15" s="262"/>
      <c r="ES15" s="262"/>
      <c r="ET15" s="381"/>
      <c r="EU15" s="382"/>
      <c r="EV15" s="382"/>
      <c r="EW15" s="616"/>
      <c r="EX15" s="618"/>
      <c r="EY15" s="357"/>
      <c r="EZ15" s="617"/>
      <c r="FA15" s="242"/>
      <c r="FB15" s="32"/>
      <c r="FC15" s="364"/>
      <c r="FD15" s="160"/>
      <c r="FE15" s="160"/>
      <c r="FF15" s="160"/>
      <c r="FG15" s="160"/>
      <c r="FI15" s="58" t="s">
        <v>46</v>
      </c>
      <c r="FJ15" s="77">
        <v>4</v>
      </c>
      <c r="FK15" s="80">
        <v>3.24</v>
      </c>
      <c r="FL15" s="61">
        <v>0.76</v>
      </c>
      <c r="FM15" s="226"/>
      <c r="FN15" s="226"/>
      <c r="FO15" s="194" t="s">
        <v>92</v>
      </c>
      <c r="FP15" s="201">
        <v>329</v>
      </c>
      <c r="FQ15" s="202">
        <v>395</v>
      </c>
      <c r="FR15" s="203">
        <v>330</v>
      </c>
      <c r="FS15" s="351">
        <v>1054</v>
      </c>
      <c r="FT15" s="352">
        <v>57477</v>
      </c>
      <c r="FU15" s="353">
        <v>-98.17</v>
      </c>
      <c r="FV15" s="246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22"/>
      <c r="GG15" s="16"/>
      <c r="GH15" s="16"/>
      <c r="GI15" s="16" t="s">
        <v>49</v>
      </c>
      <c r="GJ15" s="205">
        <v>1872</v>
      </c>
      <c r="GK15" s="205">
        <v>1872</v>
      </c>
      <c r="GL15" s="205">
        <v>1872</v>
      </c>
      <c r="GM15" s="134">
        <v>1872</v>
      </c>
      <c r="GN15" s="16"/>
      <c r="GO15" s="16"/>
      <c r="GP15" s="16"/>
      <c r="GQ15" s="150"/>
      <c r="GR15" s="16"/>
      <c r="GS15" s="16"/>
      <c r="GT15" s="377" t="s">
        <v>94</v>
      </c>
      <c r="GU15" s="705" t="s">
        <v>29</v>
      </c>
      <c r="GV15" s="706"/>
      <c r="GW15" s="706"/>
      <c r="GX15" s="706"/>
      <c r="GY15" s="706"/>
      <c r="GZ15" s="706"/>
      <c r="HA15" s="706"/>
      <c r="HB15" s="706"/>
      <c r="HC15" s="707"/>
      <c r="HD15" s="378" t="s">
        <v>30</v>
      </c>
      <c r="HE15" s="379" t="s">
        <v>42</v>
      </c>
      <c r="HF15" s="16"/>
      <c r="HG15" s="16"/>
      <c r="HH15" s="377" t="s">
        <v>94</v>
      </c>
      <c r="HI15" s="705" t="s">
        <v>29</v>
      </c>
      <c r="HJ15" s="706"/>
      <c r="HK15" s="706"/>
      <c r="HL15" s="706"/>
      <c r="HM15" s="706"/>
      <c r="HN15" s="706"/>
      <c r="HO15" s="706"/>
      <c r="HP15" s="706"/>
      <c r="HQ15" s="707"/>
      <c r="HR15" s="378" t="s">
        <v>30</v>
      </c>
      <c r="HS15" s="379" t="s">
        <v>42</v>
      </c>
      <c r="HT15" s="146"/>
      <c r="HU15" s="262"/>
      <c r="HV15" s="262"/>
      <c r="HW15" s="262"/>
      <c r="HX15" s="381"/>
      <c r="HY15" s="382"/>
      <c r="HZ15" s="382"/>
      <c r="IA15" s="616"/>
      <c r="IB15" s="618"/>
      <c r="IC15" s="357"/>
      <c r="ID15" s="617"/>
      <c r="IE15" s="242"/>
      <c r="IF15" s="32"/>
      <c r="IG15" s="364"/>
      <c r="IH15" s="160"/>
      <c r="II15" s="160"/>
      <c r="IJ15" s="160"/>
      <c r="IK15" s="16"/>
      <c r="IM15" s="58" t="s">
        <v>46</v>
      </c>
      <c r="IN15" s="77">
        <v>3.76</v>
      </c>
      <c r="IO15" s="80">
        <v>4.49</v>
      </c>
      <c r="IP15" s="699">
        <v>-0.73</v>
      </c>
      <c r="IQ15" s="226"/>
      <c r="IR15" s="226"/>
      <c r="IS15" s="194" t="s">
        <v>92</v>
      </c>
      <c r="IT15" s="201">
        <v>66</v>
      </c>
      <c r="IU15" s="202">
        <v>150</v>
      </c>
      <c r="IV15" s="203">
        <v>81</v>
      </c>
      <c r="IW15" s="351">
        <v>297</v>
      </c>
      <c r="IX15" s="352">
        <v>60921</v>
      </c>
      <c r="IY15" s="353">
        <v>-99.51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22"/>
      <c r="JK15" s="16"/>
      <c r="JL15" s="16"/>
      <c r="JM15" s="16" t="s">
        <v>49</v>
      </c>
      <c r="JN15" s="205">
        <v>1872</v>
      </c>
      <c r="JO15" s="205">
        <v>1872</v>
      </c>
      <c r="JP15" s="205">
        <v>1872</v>
      </c>
      <c r="JQ15" s="134">
        <v>1872</v>
      </c>
      <c r="JR15" s="16"/>
      <c r="JS15" s="16"/>
      <c r="JT15" s="16"/>
      <c r="JU15" s="150"/>
      <c r="JV15" s="16"/>
      <c r="JW15" s="16"/>
      <c r="JX15" s="377" t="s">
        <v>94</v>
      </c>
      <c r="JY15" s="705" t="s">
        <v>29</v>
      </c>
      <c r="JZ15" s="706"/>
      <c r="KA15" s="706"/>
      <c r="KB15" s="706"/>
      <c r="KC15" s="706"/>
      <c r="KD15" s="706"/>
      <c r="KE15" s="706"/>
      <c r="KF15" s="706"/>
      <c r="KG15" s="707"/>
      <c r="KH15" s="378" t="s">
        <v>30</v>
      </c>
      <c r="KI15" s="379" t="s">
        <v>42</v>
      </c>
      <c r="KJ15" s="16"/>
      <c r="KK15" s="16"/>
      <c r="KL15" s="377" t="s">
        <v>94</v>
      </c>
      <c r="KM15" s="705" t="s">
        <v>29</v>
      </c>
      <c r="KN15" s="706"/>
      <c r="KO15" s="706"/>
      <c r="KP15" s="706"/>
      <c r="KQ15" s="706"/>
      <c r="KR15" s="706"/>
      <c r="KS15" s="706"/>
      <c r="KT15" s="706"/>
      <c r="KU15" s="707"/>
      <c r="KV15" s="378" t="s">
        <v>30</v>
      </c>
      <c r="KW15" s="379" t="s">
        <v>42</v>
      </c>
      <c r="KX15" s="146"/>
      <c r="KY15" s="262"/>
      <c r="KZ15" s="262"/>
      <c r="LA15" s="262"/>
      <c r="LB15" s="381"/>
      <c r="LC15" s="382"/>
      <c r="LD15" s="382"/>
      <c r="LE15" s="616"/>
      <c r="LF15" s="618"/>
      <c r="LG15" s="357"/>
      <c r="LH15" s="617"/>
      <c r="LI15" s="242"/>
      <c r="LJ15" s="32"/>
      <c r="LK15" s="364"/>
      <c r="LL15" s="160"/>
      <c r="LM15" s="160"/>
      <c r="LN15" s="160"/>
      <c r="LO15" s="160"/>
      <c r="LQ15" s="58" t="s">
        <v>46</v>
      </c>
      <c r="LR15" s="81">
        <v>4.37</v>
      </c>
      <c r="LS15" s="80">
        <v>4.0199999999999996</v>
      </c>
      <c r="LT15" s="61">
        <v>0.35</v>
      </c>
      <c r="LU15" s="226"/>
      <c r="LV15" s="226"/>
      <c r="LW15" s="230" t="s">
        <v>92</v>
      </c>
      <c r="LX15" s="201">
        <v>34285</v>
      </c>
      <c r="LY15" s="269">
        <v>231812</v>
      </c>
      <c r="LZ15" s="238">
        <v>-85.21</v>
      </c>
      <c r="MA15" s="163"/>
      <c r="MB15" s="265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1872</v>
      </c>
      <c r="MP15" s="109">
        <v>1872</v>
      </c>
      <c r="MQ15" s="109">
        <v>1872</v>
      </c>
      <c r="MR15" s="109">
        <v>1872</v>
      </c>
      <c r="MS15" s="109">
        <v>1872</v>
      </c>
      <c r="MT15" s="13"/>
      <c r="MU15" s="14"/>
      <c r="MV15" s="14"/>
      <c r="MW15" s="57"/>
      <c r="MX15" s="14"/>
      <c r="MY15" s="14"/>
      <c r="MZ15" s="377" t="s">
        <v>94</v>
      </c>
      <c r="NA15" s="753" t="s">
        <v>29</v>
      </c>
      <c r="NB15" s="754"/>
      <c r="NC15" s="754"/>
      <c r="ND15" s="754"/>
      <c r="NE15" s="754"/>
      <c r="NF15" s="754"/>
      <c r="NG15" s="754"/>
      <c r="NH15" s="754"/>
      <c r="NI15" s="755"/>
      <c r="NJ15" s="458" t="s">
        <v>30</v>
      </c>
      <c r="NK15" s="458" t="s">
        <v>42</v>
      </c>
      <c r="NL15" s="93"/>
      <c r="NM15" s="93"/>
      <c r="NN15" s="459" t="s">
        <v>94</v>
      </c>
      <c r="NO15" s="745" t="s">
        <v>29</v>
      </c>
      <c r="NP15" s="746"/>
      <c r="NQ15" s="746"/>
      <c r="NR15" s="746"/>
      <c r="NS15" s="746"/>
      <c r="NT15" s="746"/>
      <c r="NU15" s="746"/>
      <c r="NV15" s="746"/>
      <c r="NW15" s="747"/>
      <c r="NX15" s="458" t="s">
        <v>30</v>
      </c>
      <c r="NY15" s="458" t="s">
        <v>42</v>
      </c>
    </row>
    <row r="16" spans="1:389" ht="21.75" customHeight="1" thickTop="1" thickBot="1">
      <c r="A16" s="83" t="s">
        <v>95</v>
      </c>
      <c r="B16" s="671"/>
      <c r="C16" s="85"/>
      <c r="D16" s="37"/>
      <c r="E16" s="226"/>
      <c r="F16" s="226"/>
      <c r="G16" s="194" t="s">
        <v>96</v>
      </c>
      <c r="H16" s="348">
        <v>43376</v>
      </c>
      <c r="I16" s="349">
        <v>19553</v>
      </c>
      <c r="J16" s="350">
        <v>6218</v>
      </c>
      <c r="K16" s="351">
        <v>69147</v>
      </c>
      <c r="L16" s="352">
        <v>93340</v>
      </c>
      <c r="M16" s="353">
        <v>-25.92</v>
      </c>
      <c r="N16" s="354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732" t="s">
        <v>31</v>
      </c>
      <c r="W16" s="733"/>
      <c r="X16" s="734"/>
      <c r="Y16" s="16"/>
      <c r="Z16" s="16"/>
      <c r="AA16" s="16" t="s">
        <v>59</v>
      </c>
      <c r="AB16" s="392">
        <v>44478</v>
      </c>
      <c r="AC16" s="392">
        <v>44478</v>
      </c>
      <c r="AD16" s="392">
        <v>44478</v>
      </c>
      <c r="AE16" s="392">
        <v>44478</v>
      </c>
      <c r="AF16" s="16"/>
      <c r="AG16" s="16"/>
      <c r="AH16" s="16"/>
      <c r="AI16" s="16"/>
      <c r="AJ16" s="16"/>
      <c r="AK16" s="16"/>
      <c r="AL16" s="396"/>
      <c r="AM16" s="397" t="s">
        <v>51</v>
      </c>
      <c r="AN16" s="398" t="s">
        <v>52</v>
      </c>
      <c r="AO16" s="399" t="s">
        <v>184</v>
      </c>
      <c r="AP16" s="400" t="s">
        <v>185</v>
      </c>
      <c r="AQ16" s="400"/>
      <c r="AR16" s="400"/>
      <c r="AS16" s="400"/>
      <c r="AT16" s="400"/>
      <c r="AU16" s="401" t="s">
        <v>55</v>
      </c>
      <c r="AV16" s="402"/>
      <c r="AW16" s="405"/>
      <c r="AX16" s="177"/>
      <c r="AY16" s="16"/>
      <c r="AZ16" s="404"/>
      <c r="BA16" s="397" t="s">
        <v>51</v>
      </c>
      <c r="BB16" s="398" t="s">
        <v>52</v>
      </c>
      <c r="BC16" s="399" t="s">
        <v>184</v>
      </c>
      <c r="BD16" s="400" t="s">
        <v>185</v>
      </c>
      <c r="BE16" s="400"/>
      <c r="BF16" s="400"/>
      <c r="BG16" s="400"/>
      <c r="BH16" s="400"/>
      <c r="BI16" s="401" t="s">
        <v>55</v>
      </c>
      <c r="BJ16" s="402"/>
      <c r="BK16" s="405"/>
      <c r="BL16" s="460"/>
      <c r="BM16" s="179"/>
      <c r="BN16" s="179"/>
      <c r="BO16" s="179"/>
      <c r="BP16" s="427"/>
      <c r="BQ16" s="382"/>
      <c r="BR16" s="382"/>
      <c r="BS16" s="382"/>
      <c r="BT16" s="6"/>
      <c r="BU16" s="357"/>
      <c r="BV16" s="358"/>
      <c r="BW16" s="242"/>
      <c r="BX16" s="32"/>
      <c r="BY16" s="272"/>
      <c r="BZ16" s="16"/>
      <c r="CA16" s="16"/>
      <c r="CB16" s="16"/>
      <c r="CC16" s="16"/>
      <c r="CD16" s="16"/>
      <c r="CE16" s="83" t="s">
        <v>95</v>
      </c>
      <c r="CF16" s="671"/>
      <c r="CG16" s="85"/>
      <c r="CH16" s="37"/>
      <c r="CI16" s="226"/>
      <c r="CJ16" s="226"/>
      <c r="CK16" s="194" t="s">
        <v>96</v>
      </c>
      <c r="CL16" s="351">
        <v>539</v>
      </c>
      <c r="CM16" s="359">
        <v>548</v>
      </c>
      <c r="CN16" s="360">
        <v>1194</v>
      </c>
      <c r="CO16" s="351">
        <v>2281</v>
      </c>
      <c r="CP16" s="352">
        <v>83260</v>
      </c>
      <c r="CQ16" s="353">
        <v>-97.26</v>
      </c>
      <c r="CR16" s="361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9">
        <v>44478</v>
      </c>
      <c r="DG16" s="259">
        <v>44478</v>
      </c>
      <c r="DH16" s="259">
        <v>44478</v>
      </c>
      <c r="DI16" s="384">
        <v>44478</v>
      </c>
      <c r="DJ16" s="16"/>
      <c r="DK16" s="16"/>
      <c r="DL16" s="16"/>
      <c r="DM16" s="150"/>
      <c r="DN16" s="16"/>
      <c r="DO16" s="16"/>
      <c r="DP16" s="396"/>
      <c r="DQ16" s="397" t="s">
        <v>51</v>
      </c>
      <c r="DR16" s="398" t="s">
        <v>52</v>
      </c>
      <c r="DS16" s="399" t="s">
        <v>184</v>
      </c>
      <c r="DT16" s="400" t="s">
        <v>185</v>
      </c>
      <c r="DU16" s="398"/>
      <c r="DV16" s="398"/>
      <c r="DW16" s="398"/>
      <c r="DX16" s="398"/>
      <c r="DY16" s="401" t="s">
        <v>55</v>
      </c>
      <c r="DZ16" s="402"/>
      <c r="EA16" s="405"/>
      <c r="EB16" s="16"/>
      <c r="EC16" s="16"/>
      <c r="ED16" s="396"/>
      <c r="EE16" s="397" t="s">
        <v>51</v>
      </c>
      <c r="EF16" s="398" t="s">
        <v>52</v>
      </c>
      <c r="EG16" s="399" t="s">
        <v>184</v>
      </c>
      <c r="EH16" s="400" t="s">
        <v>185</v>
      </c>
      <c r="EI16" s="398"/>
      <c r="EJ16" s="398"/>
      <c r="EK16" s="398"/>
      <c r="EL16" s="398"/>
      <c r="EM16" s="401" t="s">
        <v>55</v>
      </c>
      <c r="EN16" s="402"/>
      <c r="EO16" s="405"/>
      <c r="EP16" s="186"/>
      <c r="EQ16" s="262"/>
      <c r="ER16" s="262"/>
      <c r="ES16" s="262"/>
      <c r="ET16" s="427"/>
      <c r="EU16" s="382"/>
      <c r="EV16" s="382"/>
      <c r="EW16" s="382"/>
      <c r="EX16" s="160"/>
      <c r="EY16" s="357"/>
      <c r="EZ16" s="358"/>
      <c r="FA16" s="242"/>
      <c r="FB16" s="32"/>
      <c r="FC16" s="364"/>
      <c r="FD16" s="160"/>
      <c r="FE16" s="160"/>
      <c r="FF16" s="160"/>
      <c r="FG16" s="160"/>
      <c r="FI16" s="83" t="s">
        <v>95</v>
      </c>
      <c r="FJ16" s="671"/>
      <c r="FK16" s="85"/>
      <c r="FL16" s="37"/>
      <c r="FM16" s="226"/>
      <c r="FN16" s="226"/>
      <c r="FO16" s="194" t="s">
        <v>96</v>
      </c>
      <c r="FP16" s="201">
        <v>1649</v>
      </c>
      <c r="FQ16" s="202">
        <v>1488</v>
      </c>
      <c r="FR16" s="203">
        <v>1038</v>
      </c>
      <c r="FS16" s="351">
        <v>4175</v>
      </c>
      <c r="FT16" s="352">
        <v>72783</v>
      </c>
      <c r="FU16" s="353">
        <v>-94.26</v>
      </c>
      <c r="FV16" s="246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5">
        <v>44478</v>
      </c>
      <c r="GK16" s="205">
        <v>44478</v>
      </c>
      <c r="GL16" s="205">
        <v>44478</v>
      </c>
      <c r="GM16" s="134">
        <v>44478</v>
      </c>
      <c r="GN16" s="16"/>
      <c r="GO16" s="16"/>
      <c r="GP16" s="16"/>
      <c r="GQ16" s="150"/>
      <c r="GR16" s="16"/>
      <c r="GS16" s="16"/>
      <c r="GT16" s="396"/>
      <c r="GU16" s="397" t="s">
        <v>51</v>
      </c>
      <c r="GV16" s="398" t="s">
        <v>52</v>
      </c>
      <c r="GW16" s="399" t="s">
        <v>184</v>
      </c>
      <c r="GX16" s="400" t="s">
        <v>185</v>
      </c>
      <c r="GY16" s="398"/>
      <c r="GZ16" s="398"/>
      <c r="HA16" s="398"/>
      <c r="HB16" s="398"/>
      <c r="HC16" s="401" t="s">
        <v>55</v>
      </c>
      <c r="HD16" s="402"/>
      <c r="HE16" s="405"/>
      <c r="HF16" s="16"/>
      <c r="HG16" s="16"/>
      <c r="HH16" s="396"/>
      <c r="HI16" s="397" t="s">
        <v>51</v>
      </c>
      <c r="HJ16" s="398" t="s">
        <v>52</v>
      </c>
      <c r="HK16" s="399" t="s">
        <v>184</v>
      </c>
      <c r="HL16" s="400" t="s">
        <v>185</v>
      </c>
      <c r="HM16" s="398"/>
      <c r="HN16" s="398"/>
      <c r="HO16" s="398"/>
      <c r="HP16" s="398"/>
      <c r="HQ16" s="401" t="s">
        <v>55</v>
      </c>
      <c r="HR16" s="402"/>
      <c r="HS16" s="405"/>
      <c r="HT16" s="186"/>
      <c r="HU16" s="262"/>
      <c r="HV16" s="262"/>
      <c r="HW16" s="262"/>
      <c r="HX16" s="427"/>
      <c r="HY16" s="382"/>
      <c r="HZ16" s="382"/>
      <c r="IA16" s="382"/>
      <c r="IB16" s="160"/>
      <c r="IC16" s="357"/>
      <c r="ID16" s="358"/>
      <c r="IE16" s="242"/>
      <c r="IF16" s="32"/>
      <c r="IG16" s="364"/>
      <c r="IH16" s="160"/>
      <c r="II16" s="160"/>
      <c r="IJ16" s="160"/>
      <c r="IK16" s="16"/>
      <c r="IM16" s="83" t="s">
        <v>95</v>
      </c>
      <c r="IN16" s="671"/>
      <c r="IO16" s="85"/>
      <c r="IP16" s="37"/>
      <c r="IQ16" s="226"/>
      <c r="IR16" s="226"/>
      <c r="IS16" s="194" t="s">
        <v>96</v>
      </c>
      <c r="IT16" s="201">
        <v>950</v>
      </c>
      <c r="IU16" s="202">
        <v>2815</v>
      </c>
      <c r="IV16" s="203">
        <v>1101</v>
      </c>
      <c r="IW16" s="351">
        <v>4866</v>
      </c>
      <c r="IX16" s="352">
        <v>87321</v>
      </c>
      <c r="IY16" s="353">
        <v>-94.43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205">
        <v>44478</v>
      </c>
      <c r="JO16" s="205">
        <v>44478</v>
      </c>
      <c r="JP16" s="205">
        <v>44478</v>
      </c>
      <c r="JQ16" s="134">
        <v>44478</v>
      </c>
      <c r="JR16" s="16"/>
      <c r="JS16" s="16"/>
      <c r="JT16" s="16"/>
      <c r="JU16" s="150"/>
      <c r="JV16" s="16"/>
      <c r="JW16" s="16"/>
      <c r="JX16" s="396"/>
      <c r="JY16" s="397" t="s">
        <v>51</v>
      </c>
      <c r="JZ16" s="398" t="s">
        <v>52</v>
      </c>
      <c r="KA16" s="399" t="s">
        <v>184</v>
      </c>
      <c r="KB16" s="400" t="s">
        <v>185</v>
      </c>
      <c r="KC16" s="398"/>
      <c r="KD16" s="398"/>
      <c r="KE16" s="398"/>
      <c r="KF16" s="398"/>
      <c r="KG16" s="401" t="s">
        <v>55</v>
      </c>
      <c r="KH16" s="402"/>
      <c r="KI16" s="405"/>
      <c r="KJ16" s="16"/>
      <c r="KK16" s="16"/>
      <c r="KL16" s="396"/>
      <c r="KM16" s="397" t="s">
        <v>51</v>
      </c>
      <c r="KN16" s="398" t="s">
        <v>52</v>
      </c>
      <c r="KO16" s="399" t="s">
        <v>184</v>
      </c>
      <c r="KP16" s="400" t="s">
        <v>185</v>
      </c>
      <c r="KQ16" s="398"/>
      <c r="KR16" s="398"/>
      <c r="KS16" s="398"/>
      <c r="KT16" s="398"/>
      <c r="KU16" s="401" t="s">
        <v>55</v>
      </c>
      <c r="KV16" s="402"/>
      <c r="KW16" s="405"/>
      <c r="KX16" s="186"/>
      <c r="KY16" s="262"/>
      <c r="KZ16" s="262"/>
      <c r="LA16" s="262"/>
      <c r="LB16" s="427"/>
      <c r="LC16" s="382"/>
      <c r="LD16" s="382"/>
      <c r="LE16" s="382"/>
      <c r="LF16" s="160"/>
      <c r="LG16" s="357"/>
      <c r="LH16" s="358"/>
      <c r="LI16" s="242"/>
      <c r="LJ16" s="32"/>
      <c r="LK16" s="364"/>
      <c r="LL16" s="160"/>
      <c r="LM16" s="160"/>
      <c r="LN16" s="160"/>
      <c r="LO16" s="160"/>
      <c r="LQ16" s="83" t="s">
        <v>95</v>
      </c>
      <c r="LR16" s="86"/>
      <c r="LS16" s="85"/>
      <c r="LT16" s="37"/>
      <c r="LU16" s="226"/>
      <c r="LV16" s="226"/>
      <c r="LW16" s="230" t="s">
        <v>96</v>
      </c>
      <c r="LX16" s="201">
        <v>80469</v>
      </c>
      <c r="LY16" s="269">
        <v>336704</v>
      </c>
      <c r="LZ16" s="238">
        <v>-76.099999999999994</v>
      </c>
      <c r="MA16" s="163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44478</v>
      </c>
      <c r="MP16" s="109">
        <v>44478</v>
      </c>
      <c r="MQ16" s="109">
        <v>44478</v>
      </c>
      <c r="MR16" s="109">
        <v>44478</v>
      </c>
      <c r="MS16" s="109">
        <v>44478</v>
      </c>
      <c r="MT16" s="13"/>
      <c r="MU16" s="14"/>
      <c r="MV16" s="14"/>
      <c r="MW16" s="57"/>
      <c r="MX16" s="14"/>
      <c r="MY16" s="14"/>
      <c r="MZ16" s="396"/>
      <c r="NA16" s="397" t="s">
        <v>51</v>
      </c>
      <c r="NB16" s="398" t="s">
        <v>52</v>
      </c>
      <c r="NC16" s="399" t="s">
        <v>184</v>
      </c>
      <c r="ND16" s="400" t="s">
        <v>185</v>
      </c>
      <c r="NE16" s="398"/>
      <c r="NF16" s="398"/>
      <c r="NG16" s="398"/>
      <c r="NH16" s="398"/>
      <c r="NI16" s="401" t="s">
        <v>55</v>
      </c>
      <c r="NJ16" s="402"/>
      <c r="NK16" s="405"/>
      <c r="NL16" s="93"/>
      <c r="NM16" s="93"/>
      <c r="NN16" s="461"/>
      <c r="NO16" s="397" t="s">
        <v>51</v>
      </c>
      <c r="NP16" s="398" t="s">
        <v>52</v>
      </c>
      <c r="NQ16" s="399" t="s">
        <v>184</v>
      </c>
      <c r="NR16" s="400" t="s">
        <v>185</v>
      </c>
      <c r="NS16" s="398"/>
      <c r="NT16" s="398"/>
      <c r="NU16" s="398"/>
      <c r="NV16" s="398"/>
      <c r="NW16" s="401" t="s">
        <v>55</v>
      </c>
      <c r="NX16" s="402"/>
      <c r="NY16" s="405"/>
    </row>
    <row r="17" spans="1:389" ht="21.75" customHeight="1" thickTop="1" thickBot="1">
      <c r="A17" s="56" t="s">
        <v>97</v>
      </c>
      <c r="B17" s="96">
        <v>4086.74</v>
      </c>
      <c r="C17" s="88">
        <v>4024.4100000000003</v>
      </c>
      <c r="D17" s="23">
        <v>1.55</v>
      </c>
      <c r="E17" s="256">
        <f>B17-V37</f>
        <v>0</v>
      </c>
      <c r="F17" s="256">
        <f>C17-W37</f>
        <v>0</v>
      </c>
      <c r="G17" s="194" t="s">
        <v>98</v>
      </c>
      <c r="H17" s="348">
        <v>73160</v>
      </c>
      <c r="I17" s="349">
        <v>29151</v>
      </c>
      <c r="J17" s="350">
        <v>8732</v>
      </c>
      <c r="K17" s="351">
        <v>111043</v>
      </c>
      <c r="L17" s="352">
        <v>192117</v>
      </c>
      <c r="M17" s="353">
        <v>-42.2</v>
      </c>
      <c r="N17" s="354"/>
      <c r="O17" s="255" t="s">
        <v>39</v>
      </c>
      <c r="P17" s="38">
        <v>2563</v>
      </c>
      <c r="Q17" s="39">
        <v>2562</v>
      </c>
      <c r="R17" s="40" t="s">
        <v>164</v>
      </c>
      <c r="S17" s="38">
        <v>2563</v>
      </c>
      <c r="T17" s="39">
        <v>2562</v>
      </c>
      <c r="U17" s="40" t="s">
        <v>164</v>
      </c>
      <c r="V17" s="38">
        <v>2563</v>
      </c>
      <c r="W17" s="39">
        <v>2562</v>
      </c>
      <c r="X17" s="40" t="s">
        <v>164</v>
      </c>
      <c r="Y17" s="16"/>
      <c r="Z17" s="16"/>
      <c r="AA17" s="16" t="s">
        <v>64</v>
      </c>
      <c r="AB17" s="392">
        <v>69578</v>
      </c>
      <c r="AC17" s="392">
        <v>69578</v>
      </c>
      <c r="AD17" s="392">
        <v>69578</v>
      </c>
      <c r="AE17" s="392">
        <v>69578</v>
      </c>
      <c r="AF17" s="16"/>
      <c r="AG17" s="16"/>
      <c r="AH17" s="16"/>
      <c r="AI17" s="16"/>
      <c r="AJ17" s="16"/>
      <c r="AK17" s="16"/>
      <c r="AL17" s="141" t="s">
        <v>149</v>
      </c>
      <c r="AM17" s="409">
        <v>1375</v>
      </c>
      <c r="AN17" s="410">
        <v>183</v>
      </c>
      <c r="AO17" s="410">
        <v>1054</v>
      </c>
      <c r="AP17" s="411">
        <v>0</v>
      </c>
      <c r="AQ17" s="411"/>
      <c r="AR17" s="411"/>
      <c r="AS17" s="411"/>
      <c r="AT17" s="411"/>
      <c r="AU17" s="412">
        <v>2612</v>
      </c>
      <c r="AV17" s="413">
        <v>317</v>
      </c>
      <c r="AW17" s="414">
        <v>2929</v>
      </c>
      <c r="AX17" s="354"/>
      <c r="AY17" s="16"/>
      <c r="AZ17" s="141" t="s">
        <v>149</v>
      </c>
      <c r="BA17" s="409">
        <v>11961</v>
      </c>
      <c r="BB17" s="410">
        <v>827</v>
      </c>
      <c r="BC17" s="410">
        <v>763</v>
      </c>
      <c r="BD17" s="411">
        <v>0</v>
      </c>
      <c r="BE17" s="410"/>
      <c r="BF17" s="410"/>
      <c r="BG17" s="410"/>
      <c r="BH17" s="410"/>
      <c r="BI17" s="412">
        <v>13551</v>
      </c>
      <c r="BJ17" s="413">
        <v>367</v>
      </c>
      <c r="BK17" s="414">
        <v>13918</v>
      </c>
      <c r="BL17" s="415"/>
      <c r="BM17" s="179"/>
      <c r="BN17" s="179"/>
      <c r="BO17" s="4"/>
      <c r="BP17" s="427"/>
      <c r="BQ17" s="356"/>
      <c r="BR17" s="356"/>
      <c r="BS17" s="614"/>
      <c r="BT17" s="356"/>
      <c r="BU17" s="357"/>
      <c r="BV17" s="358"/>
      <c r="BW17" s="242"/>
      <c r="BX17" s="32"/>
      <c r="BY17" s="272"/>
      <c r="BZ17" s="16"/>
      <c r="CA17" s="16"/>
      <c r="CB17" s="16"/>
      <c r="CC17" s="16"/>
      <c r="CD17" s="16"/>
      <c r="CE17" s="56" t="s">
        <v>97</v>
      </c>
      <c r="CF17" s="96">
        <v>2846.68</v>
      </c>
      <c r="CG17" s="88">
        <v>4186.3599999999997</v>
      </c>
      <c r="CH17" s="23">
        <v>-32</v>
      </c>
      <c r="CI17" s="256">
        <f>CF17-CZ37</f>
        <v>0</v>
      </c>
      <c r="CJ17" s="256">
        <f>CG17-DA37</f>
        <v>0</v>
      </c>
      <c r="CK17" s="194" t="s">
        <v>98</v>
      </c>
      <c r="CL17" s="351">
        <v>412</v>
      </c>
      <c r="CM17" s="359">
        <v>412</v>
      </c>
      <c r="CN17" s="360">
        <v>608</v>
      </c>
      <c r="CO17" s="351">
        <v>1432</v>
      </c>
      <c r="CP17" s="352">
        <v>196701</v>
      </c>
      <c r="CQ17" s="353">
        <v>-99.27</v>
      </c>
      <c r="CR17" s="361"/>
      <c r="CS17" s="255" t="s">
        <v>147</v>
      </c>
      <c r="CT17" s="38">
        <v>2563</v>
      </c>
      <c r="CU17" s="39">
        <v>2562</v>
      </c>
      <c r="CV17" s="40" t="s">
        <v>164</v>
      </c>
      <c r="CW17" s="38">
        <v>2563</v>
      </c>
      <c r="CX17" s="39">
        <v>2562</v>
      </c>
      <c r="CY17" s="40" t="s">
        <v>164</v>
      </c>
      <c r="CZ17" s="38">
        <v>2563</v>
      </c>
      <c r="DA17" s="39">
        <v>2562</v>
      </c>
      <c r="DB17" s="40" t="s">
        <v>164</v>
      </c>
      <c r="DC17" s="16"/>
      <c r="DD17" s="16"/>
      <c r="DE17" s="16" t="s">
        <v>64</v>
      </c>
      <c r="DF17" s="259">
        <v>69578</v>
      </c>
      <c r="DG17" s="259">
        <v>69578</v>
      </c>
      <c r="DH17" s="259">
        <v>69578</v>
      </c>
      <c r="DI17" s="384">
        <v>69578</v>
      </c>
      <c r="DJ17" s="16"/>
      <c r="DK17" s="16"/>
      <c r="DL17" s="16"/>
      <c r="DM17" s="150"/>
      <c r="DN17" s="16"/>
      <c r="DO17" s="16"/>
      <c r="DP17" s="141" t="s">
        <v>149</v>
      </c>
      <c r="DQ17" s="409">
        <v>0</v>
      </c>
      <c r="DR17" s="410">
        <v>0</v>
      </c>
      <c r="DS17" s="410">
        <v>0</v>
      </c>
      <c r="DT17" s="411">
        <v>0</v>
      </c>
      <c r="DU17" s="410"/>
      <c r="DV17" s="410"/>
      <c r="DW17" s="410"/>
      <c r="DX17" s="410"/>
      <c r="DY17" s="412">
        <v>0</v>
      </c>
      <c r="DZ17" s="413">
        <v>0</v>
      </c>
      <c r="EA17" s="414">
        <v>0</v>
      </c>
      <c r="EB17" s="16"/>
      <c r="EC17" s="16"/>
      <c r="ED17" s="141" t="s">
        <v>149</v>
      </c>
      <c r="EE17" s="409">
        <v>0</v>
      </c>
      <c r="EF17" s="410">
        <v>0</v>
      </c>
      <c r="EG17" s="410">
        <v>0</v>
      </c>
      <c r="EH17" s="411">
        <v>0</v>
      </c>
      <c r="EI17" s="410"/>
      <c r="EJ17" s="410"/>
      <c r="EK17" s="410"/>
      <c r="EL17" s="410"/>
      <c r="EM17" s="412">
        <v>0</v>
      </c>
      <c r="EN17" s="413">
        <v>0</v>
      </c>
      <c r="EO17" s="414">
        <v>0</v>
      </c>
      <c r="EP17" s="416"/>
      <c r="EQ17" s="262"/>
      <c r="ER17" s="262"/>
      <c r="ES17" s="160"/>
      <c r="ET17" s="427"/>
      <c r="EU17" s="356"/>
      <c r="EV17" s="356"/>
      <c r="EW17" s="614"/>
      <c r="EX17" s="356"/>
      <c r="EY17" s="357"/>
      <c r="EZ17" s="358"/>
      <c r="FA17" s="242"/>
      <c r="FB17" s="32"/>
      <c r="FC17" s="364"/>
      <c r="FD17" s="160"/>
      <c r="FE17" s="160"/>
      <c r="FF17" s="160"/>
      <c r="FG17" s="160"/>
      <c r="FI17" s="56" t="s">
        <v>97</v>
      </c>
      <c r="FJ17" s="96">
        <v>2128.0899999999997</v>
      </c>
      <c r="FK17" s="88">
        <v>3147.2300000000005</v>
      </c>
      <c r="FL17" s="23">
        <v>-32.380000000000003</v>
      </c>
      <c r="FM17" s="256">
        <f>FJ17-GD37</f>
        <v>0</v>
      </c>
      <c r="FN17" s="256">
        <f>FK17-GE37</f>
        <v>0</v>
      </c>
      <c r="FO17" s="194" t="s">
        <v>98</v>
      </c>
      <c r="FP17" s="201">
        <v>360</v>
      </c>
      <c r="FQ17" s="202">
        <v>320</v>
      </c>
      <c r="FR17" s="203">
        <v>267</v>
      </c>
      <c r="FS17" s="351">
        <v>947</v>
      </c>
      <c r="FT17" s="352">
        <v>142074</v>
      </c>
      <c r="FU17" s="353">
        <v>-99.33</v>
      </c>
      <c r="FV17" s="246"/>
      <c r="FW17" s="255" t="s">
        <v>178</v>
      </c>
      <c r="FX17" s="38">
        <v>2563</v>
      </c>
      <c r="FY17" s="39">
        <v>2562</v>
      </c>
      <c r="FZ17" s="40" t="s">
        <v>164</v>
      </c>
      <c r="GA17" s="38">
        <v>2563</v>
      </c>
      <c r="GB17" s="39">
        <v>2562</v>
      </c>
      <c r="GC17" s="40" t="s">
        <v>164</v>
      </c>
      <c r="GD17" s="38">
        <v>2563</v>
      </c>
      <c r="GE17" s="39">
        <v>2562</v>
      </c>
      <c r="GF17" s="40" t="s">
        <v>164</v>
      </c>
      <c r="GG17" s="16"/>
      <c r="GH17" s="16"/>
      <c r="GI17" s="16" t="s">
        <v>64</v>
      </c>
      <c r="GJ17" s="205">
        <v>69578</v>
      </c>
      <c r="GK17" s="205">
        <v>69578</v>
      </c>
      <c r="GL17" s="205">
        <v>69578</v>
      </c>
      <c r="GM17" s="134">
        <v>69578</v>
      </c>
      <c r="GN17" s="16"/>
      <c r="GO17" s="16"/>
      <c r="GP17" s="16"/>
      <c r="GQ17" s="150"/>
      <c r="GR17" s="16"/>
      <c r="GS17" s="16"/>
      <c r="GT17" s="141" t="s">
        <v>149</v>
      </c>
      <c r="GU17" s="409">
        <v>0</v>
      </c>
      <c r="GV17" s="410">
        <v>0</v>
      </c>
      <c r="GW17" s="410">
        <v>0</v>
      </c>
      <c r="GX17" s="411">
        <v>0</v>
      </c>
      <c r="GY17" s="410"/>
      <c r="GZ17" s="410"/>
      <c r="HA17" s="410"/>
      <c r="HB17" s="410"/>
      <c r="HC17" s="412">
        <v>0</v>
      </c>
      <c r="HD17" s="413">
        <v>0</v>
      </c>
      <c r="HE17" s="414">
        <v>0</v>
      </c>
      <c r="HF17" s="16"/>
      <c r="HG17" s="16"/>
      <c r="HH17" s="141" t="s">
        <v>149</v>
      </c>
      <c r="HI17" s="409">
        <v>0</v>
      </c>
      <c r="HJ17" s="410">
        <v>0</v>
      </c>
      <c r="HK17" s="410">
        <v>0</v>
      </c>
      <c r="HL17" s="411">
        <v>0</v>
      </c>
      <c r="HM17" s="410"/>
      <c r="HN17" s="410"/>
      <c r="HO17" s="410"/>
      <c r="HP17" s="410"/>
      <c r="HQ17" s="412">
        <v>0</v>
      </c>
      <c r="HR17" s="413">
        <v>0</v>
      </c>
      <c r="HS17" s="414">
        <v>0</v>
      </c>
      <c r="HT17" s="152"/>
      <c r="HU17" s="262"/>
      <c r="HV17" s="262"/>
      <c r="HW17" s="160"/>
      <c r="HX17" s="427"/>
      <c r="HY17" s="356"/>
      <c r="HZ17" s="356"/>
      <c r="IA17" s="614"/>
      <c r="IB17" s="356"/>
      <c r="IC17" s="357"/>
      <c r="ID17" s="358"/>
      <c r="IE17" s="242"/>
      <c r="IF17" s="32"/>
      <c r="IG17" s="364"/>
      <c r="IH17" s="160"/>
      <c r="II17" s="160"/>
      <c r="IJ17" s="160"/>
      <c r="IK17" s="16"/>
      <c r="IM17" s="56" t="s">
        <v>97</v>
      </c>
      <c r="IN17" s="96">
        <v>2751.61</v>
      </c>
      <c r="IO17" s="88">
        <v>4035.5100000000007</v>
      </c>
      <c r="IP17" s="23">
        <v>-31.82</v>
      </c>
      <c r="IQ17" s="256">
        <f>IN17-JH37</f>
        <v>0</v>
      </c>
      <c r="IR17" s="256">
        <f>IO17-JI37</f>
        <v>0</v>
      </c>
      <c r="IS17" s="194" t="s">
        <v>98</v>
      </c>
      <c r="IT17" s="201">
        <v>498</v>
      </c>
      <c r="IU17" s="202">
        <v>2393</v>
      </c>
      <c r="IV17" s="203">
        <v>126</v>
      </c>
      <c r="IW17" s="351">
        <v>3017</v>
      </c>
      <c r="IX17" s="352">
        <v>195138</v>
      </c>
      <c r="IY17" s="353">
        <v>-98.45</v>
      </c>
      <c r="IZ17" s="16"/>
      <c r="JA17" s="255" t="s">
        <v>153</v>
      </c>
      <c r="JB17" s="38">
        <v>2563</v>
      </c>
      <c r="JC17" s="39">
        <v>2562</v>
      </c>
      <c r="JD17" s="40" t="s">
        <v>164</v>
      </c>
      <c r="JE17" s="38">
        <v>2563</v>
      </c>
      <c r="JF17" s="39">
        <v>2562</v>
      </c>
      <c r="JG17" s="40" t="s">
        <v>164</v>
      </c>
      <c r="JH17" s="38">
        <v>2563</v>
      </c>
      <c r="JI17" s="39">
        <v>2562</v>
      </c>
      <c r="JJ17" s="40" t="s">
        <v>164</v>
      </c>
      <c r="JK17" s="16"/>
      <c r="JL17" s="16"/>
      <c r="JM17" s="16" t="s">
        <v>64</v>
      </c>
      <c r="JN17" s="205">
        <v>69578</v>
      </c>
      <c r="JO17" s="205">
        <v>69578</v>
      </c>
      <c r="JP17" s="205">
        <v>69578</v>
      </c>
      <c r="JQ17" s="134">
        <v>69578</v>
      </c>
      <c r="JR17" s="16"/>
      <c r="JS17" s="16"/>
      <c r="JT17" s="16"/>
      <c r="JU17" s="150"/>
      <c r="JV17" s="16"/>
      <c r="JW17" s="16"/>
      <c r="JX17" s="141" t="s">
        <v>149</v>
      </c>
      <c r="JY17" s="409">
        <v>1013</v>
      </c>
      <c r="JZ17" s="410">
        <v>0</v>
      </c>
      <c r="KA17" s="410">
        <v>955</v>
      </c>
      <c r="KB17" s="411">
        <v>0</v>
      </c>
      <c r="KC17" s="410"/>
      <c r="KD17" s="410"/>
      <c r="KE17" s="410"/>
      <c r="KF17" s="410"/>
      <c r="KG17" s="412">
        <v>1968</v>
      </c>
      <c r="KH17" s="413">
        <v>246</v>
      </c>
      <c r="KI17" s="414">
        <v>2214</v>
      </c>
      <c r="KJ17" s="16"/>
      <c r="KK17" s="16"/>
      <c r="KL17" s="141" t="s">
        <v>149</v>
      </c>
      <c r="KM17" s="409">
        <v>11</v>
      </c>
      <c r="KN17" s="410">
        <v>0</v>
      </c>
      <c r="KO17" s="410">
        <v>4</v>
      </c>
      <c r="KP17" s="411">
        <v>0</v>
      </c>
      <c r="KQ17" s="410"/>
      <c r="KR17" s="410"/>
      <c r="KS17" s="410"/>
      <c r="KT17" s="410"/>
      <c r="KU17" s="412">
        <v>15</v>
      </c>
      <c r="KV17" s="413">
        <v>8</v>
      </c>
      <c r="KW17" s="414">
        <v>23</v>
      </c>
      <c r="KX17" s="152"/>
      <c r="KY17" s="262"/>
      <c r="KZ17" s="262"/>
      <c r="LA17" s="160"/>
      <c r="LB17" s="427"/>
      <c r="LC17" s="356"/>
      <c r="LD17" s="356"/>
      <c r="LE17" s="614"/>
      <c r="LF17" s="356"/>
      <c r="LG17" s="357"/>
      <c r="LH17" s="358"/>
      <c r="LI17" s="242"/>
      <c r="LJ17" s="32"/>
      <c r="LK17" s="364"/>
      <c r="LL17" s="160"/>
      <c r="LM17" s="160"/>
      <c r="LN17" s="160"/>
      <c r="LO17" s="160"/>
      <c r="LQ17" s="56" t="s">
        <v>97</v>
      </c>
      <c r="LR17" s="96">
        <v>3288.6299999999997</v>
      </c>
      <c r="LS17" s="88">
        <v>3895.4300000000003</v>
      </c>
      <c r="LT17" s="23">
        <v>-15.58</v>
      </c>
      <c r="LU17" s="256">
        <f>LR17-MI37</f>
        <v>0</v>
      </c>
      <c r="LV17" s="256">
        <f>LS17-MJ37</f>
        <v>0</v>
      </c>
      <c r="LW17" s="230" t="s">
        <v>98</v>
      </c>
      <c r="LX17" s="201">
        <v>116439</v>
      </c>
      <c r="LY17" s="269">
        <v>726030</v>
      </c>
      <c r="LZ17" s="238">
        <v>-83.96</v>
      </c>
      <c r="MA17" s="163"/>
      <c r="MB17" s="255" t="s">
        <v>45</v>
      </c>
      <c r="MC17" s="38">
        <v>2563</v>
      </c>
      <c r="MD17" s="39">
        <v>2562</v>
      </c>
      <c r="ME17" s="40" t="s">
        <v>164</v>
      </c>
      <c r="MF17" s="38">
        <v>2563</v>
      </c>
      <c r="MG17" s="39">
        <v>2562</v>
      </c>
      <c r="MH17" s="40" t="s">
        <v>164</v>
      </c>
      <c r="MI17" s="38">
        <v>2563</v>
      </c>
      <c r="MJ17" s="39">
        <v>2562</v>
      </c>
      <c r="MK17" s="40" t="s">
        <v>164</v>
      </c>
      <c r="ML17" s="12"/>
      <c r="MM17" s="12"/>
      <c r="MN17" s="12" t="s">
        <v>64</v>
      </c>
      <c r="MO17" s="109">
        <v>69578</v>
      </c>
      <c r="MP17" s="109">
        <v>69578</v>
      </c>
      <c r="MQ17" s="109">
        <v>69578</v>
      </c>
      <c r="MR17" s="109">
        <v>69578</v>
      </c>
      <c r="MS17" s="109">
        <v>69578</v>
      </c>
      <c r="MT17" s="13"/>
      <c r="MU17" s="14"/>
      <c r="MV17" s="89"/>
      <c r="MW17" s="57"/>
      <c r="MX17" s="14"/>
      <c r="MY17" s="14"/>
      <c r="MZ17" s="141" t="s">
        <v>149</v>
      </c>
      <c r="NA17" s="409">
        <v>2388</v>
      </c>
      <c r="NB17" s="410">
        <v>183</v>
      </c>
      <c r="NC17" s="410">
        <v>2009</v>
      </c>
      <c r="ND17" s="411">
        <v>0</v>
      </c>
      <c r="NE17" s="410"/>
      <c r="NF17" s="410"/>
      <c r="NG17" s="410"/>
      <c r="NH17" s="410"/>
      <c r="NI17" s="412">
        <v>4580</v>
      </c>
      <c r="NJ17" s="413">
        <v>563</v>
      </c>
      <c r="NK17" s="414">
        <v>5143</v>
      </c>
      <c r="NL17" s="93"/>
      <c r="NM17" s="93"/>
      <c r="NN17" s="417" t="s">
        <v>149</v>
      </c>
      <c r="NO17" s="409">
        <v>11972</v>
      </c>
      <c r="NP17" s="410">
        <v>827</v>
      </c>
      <c r="NQ17" s="410">
        <v>767</v>
      </c>
      <c r="NR17" s="411">
        <v>0</v>
      </c>
      <c r="NS17" s="410"/>
      <c r="NT17" s="410"/>
      <c r="NU17" s="410"/>
      <c r="NV17" s="410"/>
      <c r="NW17" s="412">
        <v>13566</v>
      </c>
      <c r="NX17" s="413">
        <v>375</v>
      </c>
      <c r="NY17" s="414">
        <v>13941</v>
      </c>
    </row>
    <row r="18" spans="1:389" ht="21.75" customHeight="1" thickTop="1">
      <c r="A18" s="35" t="s">
        <v>61</v>
      </c>
      <c r="B18" s="71">
        <v>2567.0600000000004</v>
      </c>
      <c r="C18" s="72">
        <v>2477.7499999999995</v>
      </c>
      <c r="D18" s="37">
        <v>3.6</v>
      </c>
      <c r="E18" s="256">
        <f>B18-V13</f>
        <v>0</v>
      </c>
      <c r="F18" s="256">
        <f>C18-W13</f>
        <v>0</v>
      </c>
      <c r="G18" s="194" t="s">
        <v>99</v>
      </c>
      <c r="H18" s="348">
        <v>39683</v>
      </c>
      <c r="I18" s="349">
        <v>19799</v>
      </c>
      <c r="J18" s="350">
        <v>3425</v>
      </c>
      <c r="K18" s="351">
        <v>62907</v>
      </c>
      <c r="L18" s="352">
        <v>105867</v>
      </c>
      <c r="M18" s="353">
        <v>-40.58</v>
      </c>
      <c r="N18" s="354"/>
      <c r="O18" s="48" t="s">
        <v>48</v>
      </c>
      <c r="P18" s="49">
        <v>1483.57</v>
      </c>
      <c r="Q18" s="390">
        <v>1405.91</v>
      </c>
      <c r="R18" s="391">
        <v>5.52</v>
      </c>
      <c r="S18" s="49">
        <v>0</v>
      </c>
      <c r="T18" s="390">
        <v>0</v>
      </c>
      <c r="U18" s="391">
        <v>0</v>
      </c>
      <c r="V18" s="49">
        <v>1460.75</v>
      </c>
      <c r="W18" s="390">
        <v>1381.8</v>
      </c>
      <c r="X18" s="391">
        <v>5.71</v>
      </c>
      <c r="Y18" s="16"/>
      <c r="Z18" s="16"/>
      <c r="AA18" s="16" t="s">
        <v>69</v>
      </c>
      <c r="AB18" s="392">
        <v>15781</v>
      </c>
      <c r="AC18" s="392">
        <v>15781</v>
      </c>
      <c r="AD18" s="392">
        <v>15781</v>
      </c>
      <c r="AE18" s="392">
        <v>15781</v>
      </c>
      <c r="AF18" s="16"/>
      <c r="AG18" s="16"/>
      <c r="AH18" s="16"/>
      <c r="AI18" s="16"/>
      <c r="AJ18" s="16"/>
      <c r="AK18" s="16"/>
      <c r="AL18" s="141" t="s">
        <v>66</v>
      </c>
      <c r="AM18" s="418">
        <v>4287</v>
      </c>
      <c r="AN18" s="419">
        <v>3077</v>
      </c>
      <c r="AO18" s="419">
        <v>10016</v>
      </c>
      <c r="AP18" s="420">
        <v>236</v>
      </c>
      <c r="AQ18" s="420"/>
      <c r="AR18" s="420"/>
      <c r="AS18" s="420"/>
      <c r="AT18" s="420"/>
      <c r="AU18" s="421">
        <v>17616</v>
      </c>
      <c r="AV18" s="413">
        <v>1033</v>
      </c>
      <c r="AW18" s="414">
        <v>18649</v>
      </c>
      <c r="AX18" s="354"/>
      <c r="AY18" s="16"/>
      <c r="AZ18" s="141" t="s">
        <v>66</v>
      </c>
      <c r="BA18" s="418">
        <v>7138</v>
      </c>
      <c r="BB18" s="419">
        <v>0</v>
      </c>
      <c r="BC18" s="419">
        <v>928</v>
      </c>
      <c r="BD18" s="420">
        <v>82</v>
      </c>
      <c r="BE18" s="419"/>
      <c r="BF18" s="419"/>
      <c r="BG18" s="419"/>
      <c r="BH18" s="419"/>
      <c r="BI18" s="421">
        <v>8148</v>
      </c>
      <c r="BJ18" s="413">
        <v>1146</v>
      </c>
      <c r="BK18" s="414">
        <v>9294</v>
      </c>
      <c r="BL18" s="415"/>
      <c r="BM18" s="179"/>
      <c r="BN18" s="179"/>
      <c r="BO18" s="4"/>
      <c r="BP18" s="381"/>
      <c r="BQ18" s="382"/>
      <c r="BR18" s="382"/>
      <c r="BS18" s="382"/>
      <c r="BT18" s="382"/>
      <c r="BU18" s="357"/>
      <c r="BV18" s="358"/>
      <c r="BW18" s="242"/>
      <c r="BX18" s="32"/>
      <c r="BY18" s="272"/>
      <c r="BZ18" s="16"/>
      <c r="CA18" s="16"/>
      <c r="CB18" s="16"/>
      <c r="CC18" s="16"/>
      <c r="CD18" s="16"/>
      <c r="CE18" s="35" t="s">
        <v>61</v>
      </c>
      <c r="CF18" s="71">
        <v>2382.54</v>
      </c>
      <c r="CG18" s="72">
        <v>2631.5499999999993</v>
      </c>
      <c r="CH18" s="37">
        <v>-9.4600000000000009</v>
      </c>
      <c r="CI18" s="256">
        <f>CF18-CZ13</f>
        <v>0</v>
      </c>
      <c r="CJ18" s="256">
        <f>CG18-DA13</f>
        <v>0</v>
      </c>
      <c r="CK18" s="194" t="s">
        <v>99</v>
      </c>
      <c r="CL18" s="351">
        <v>719</v>
      </c>
      <c r="CM18" s="359">
        <v>719</v>
      </c>
      <c r="CN18" s="360">
        <v>736</v>
      </c>
      <c r="CO18" s="351">
        <v>2174</v>
      </c>
      <c r="CP18" s="352">
        <v>114712</v>
      </c>
      <c r="CQ18" s="353">
        <v>-98.1</v>
      </c>
      <c r="CR18" s="361"/>
      <c r="CS18" s="48" t="s">
        <v>48</v>
      </c>
      <c r="CT18" s="49">
        <v>2211.06</v>
      </c>
      <c r="CU18" s="50">
        <v>2572.7800000000002</v>
      </c>
      <c r="CV18" s="51">
        <v>-14.06</v>
      </c>
      <c r="CW18" s="49">
        <v>0</v>
      </c>
      <c r="CX18" s="50">
        <v>0</v>
      </c>
      <c r="CY18" s="51">
        <v>0</v>
      </c>
      <c r="CZ18" s="49">
        <v>2197.1999999999998</v>
      </c>
      <c r="DA18" s="50">
        <v>2542.4899999999998</v>
      </c>
      <c r="DB18" s="51">
        <v>-13.58</v>
      </c>
      <c r="DC18" s="16"/>
      <c r="DD18" s="16"/>
      <c r="DE18" s="16" t="s">
        <v>69</v>
      </c>
      <c r="DF18" s="259">
        <v>15781</v>
      </c>
      <c r="DG18" s="259">
        <v>15781</v>
      </c>
      <c r="DH18" s="259">
        <v>15781</v>
      </c>
      <c r="DI18" s="384">
        <v>15781</v>
      </c>
      <c r="DJ18" s="16"/>
      <c r="DK18" s="16"/>
      <c r="DL18" s="16"/>
      <c r="DM18" s="150"/>
      <c r="DN18" s="16"/>
      <c r="DO18" s="16"/>
      <c r="DP18" s="141" t="s">
        <v>66</v>
      </c>
      <c r="DQ18" s="418">
        <v>904</v>
      </c>
      <c r="DR18" s="419">
        <v>65</v>
      </c>
      <c r="DS18" s="419">
        <v>742</v>
      </c>
      <c r="DT18" s="420">
        <v>32</v>
      </c>
      <c r="DU18" s="419"/>
      <c r="DV18" s="419"/>
      <c r="DW18" s="419"/>
      <c r="DX18" s="419"/>
      <c r="DY18" s="421">
        <v>1743</v>
      </c>
      <c r="DZ18" s="413">
        <v>601</v>
      </c>
      <c r="EA18" s="414">
        <v>2344</v>
      </c>
      <c r="EB18" s="16"/>
      <c r="EC18" s="16"/>
      <c r="ED18" s="141" t="s">
        <v>66</v>
      </c>
      <c r="EE18" s="418">
        <v>29</v>
      </c>
      <c r="EF18" s="419">
        <v>0</v>
      </c>
      <c r="EG18" s="419">
        <v>55</v>
      </c>
      <c r="EH18" s="420">
        <v>0</v>
      </c>
      <c r="EI18" s="419"/>
      <c r="EJ18" s="419"/>
      <c r="EK18" s="419"/>
      <c r="EL18" s="419"/>
      <c r="EM18" s="421">
        <v>84</v>
      </c>
      <c r="EN18" s="413">
        <v>0</v>
      </c>
      <c r="EO18" s="414">
        <v>84</v>
      </c>
      <c r="EP18" s="416"/>
      <c r="EQ18" s="262"/>
      <c r="ER18" s="262"/>
      <c r="ES18" s="160"/>
      <c r="ET18" s="381"/>
      <c r="EU18" s="382"/>
      <c r="EV18" s="382"/>
      <c r="EW18" s="382"/>
      <c r="EX18" s="382"/>
      <c r="EY18" s="357"/>
      <c r="EZ18" s="358"/>
      <c r="FA18" s="242"/>
      <c r="FB18" s="32"/>
      <c r="FC18" s="364"/>
      <c r="FD18" s="160"/>
      <c r="FE18" s="160"/>
      <c r="FF18" s="160"/>
      <c r="FG18" s="160"/>
      <c r="FI18" s="35" t="s">
        <v>61</v>
      </c>
      <c r="FJ18" s="71">
        <v>2097.9700000000003</v>
      </c>
      <c r="FK18" s="72">
        <v>2382.4500000000003</v>
      </c>
      <c r="FL18" s="37">
        <v>-11.94</v>
      </c>
      <c r="FM18" s="256">
        <f>FJ18-GD13</f>
        <v>0</v>
      </c>
      <c r="FN18" s="256">
        <f>FK18-GE13</f>
        <v>0</v>
      </c>
      <c r="FO18" s="194" t="s">
        <v>99</v>
      </c>
      <c r="FP18" s="201">
        <v>422</v>
      </c>
      <c r="FQ18" s="202">
        <v>399</v>
      </c>
      <c r="FR18" s="203">
        <v>304</v>
      </c>
      <c r="FS18" s="351">
        <v>1125</v>
      </c>
      <c r="FT18" s="352">
        <v>90066</v>
      </c>
      <c r="FU18" s="353">
        <v>-98.75</v>
      </c>
      <c r="FV18" s="246"/>
      <c r="FW18" s="48" t="s">
        <v>48</v>
      </c>
      <c r="FX18" s="49">
        <v>968.25</v>
      </c>
      <c r="FY18" s="50">
        <v>1084.48</v>
      </c>
      <c r="FZ18" s="51">
        <v>-10.72</v>
      </c>
      <c r="GA18" s="49">
        <v>0</v>
      </c>
      <c r="GB18" s="694">
        <v>0</v>
      </c>
      <c r="GC18" s="51">
        <v>0</v>
      </c>
      <c r="GD18" s="49">
        <v>963.65</v>
      </c>
      <c r="GE18" s="50">
        <v>1065.82</v>
      </c>
      <c r="GF18" s="51">
        <v>-9.59</v>
      </c>
      <c r="GG18" s="16"/>
      <c r="GH18" s="16"/>
      <c r="GI18" s="16" t="s">
        <v>69</v>
      </c>
      <c r="GJ18" s="205">
        <v>15781</v>
      </c>
      <c r="GK18" s="205">
        <v>15781</v>
      </c>
      <c r="GL18" s="205">
        <v>15781</v>
      </c>
      <c r="GM18" s="134">
        <v>15781</v>
      </c>
      <c r="GN18" s="16"/>
      <c r="GO18" s="16"/>
      <c r="GP18" s="16"/>
      <c r="GQ18" s="150"/>
      <c r="GR18" s="16"/>
      <c r="GS18" s="16"/>
      <c r="GT18" s="141" t="s">
        <v>66</v>
      </c>
      <c r="GU18" s="418">
        <v>3796</v>
      </c>
      <c r="GV18" s="419">
        <v>676</v>
      </c>
      <c r="GW18" s="419">
        <v>4586</v>
      </c>
      <c r="GX18" s="420">
        <v>527</v>
      </c>
      <c r="GY18" s="419"/>
      <c r="GZ18" s="419"/>
      <c r="HA18" s="419"/>
      <c r="HB18" s="419"/>
      <c r="HC18" s="421">
        <v>9585</v>
      </c>
      <c r="HD18" s="413">
        <v>13947</v>
      </c>
      <c r="HE18" s="414">
        <v>23532</v>
      </c>
      <c r="HF18" s="16"/>
      <c r="HG18" s="16"/>
      <c r="HH18" s="141" t="s">
        <v>66</v>
      </c>
      <c r="HI18" s="418">
        <v>0</v>
      </c>
      <c r="HJ18" s="419">
        <v>0</v>
      </c>
      <c r="HK18" s="419">
        <v>0</v>
      </c>
      <c r="HL18" s="420">
        <v>0</v>
      </c>
      <c r="HM18" s="419"/>
      <c r="HN18" s="419"/>
      <c r="HO18" s="419"/>
      <c r="HP18" s="419"/>
      <c r="HQ18" s="421">
        <v>0</v>
      </c>
      <c r="HR18" s="413">
        <v>0</v>
      </c>
      <c r="HS18" s="414">
        <v>0</v>
      </c>
      <c r="HT18" s="152"/>
      <c r="HU18" s="262"/>
      <c r="HV18" s="262"/>
      <c r="HW18" s="160"/>
      <c r="HX18" s="381"/>
      <c r="HY18" s="382"/>
      <c r="HZ18" s="382"/>
      <c r="IA18" s="382"/>
      <c r="IB18" s="382"/>
      <c r="IC18" s="357"/>
      <c r="ID18" s="358"/>
      <c r="IE18" s="242"/>
      <c r="IF18" s="32"/>
      <c r="IG18" s="364"/>
      <c r="IH18" s="160"/>
      <c r="II18" s="160"/>
      <c r="IJ18" s="160"/>
      <c r="IK18" s="16"/>
      <c r="IM18" s="35" t="s">
        <v>61</v>
      </c>
      <c r="IN18" s="71">
        <v>2726.03</v>
      </c>
      <c r="IO18" s="72">
        <v>2884.91</v>
      </c>
      <c r="IP18" s="37">
        <v>-5.51</v>
      </c>
      <c r="IQ18" s="256">
        <f>IN18-JH13</f>
        <v>0</v>
      </c>
      <c r="IR18" s="256">
        <f>IO18-JI13</f>
        <v>0</v>
      </c>
      <c r="IS18" s="194" t="s">
        <v>99</v>
      </c>
      <c r="IT18" s="201">
        <v>41</v>
      </c>
      <c r="IU18" s="202">
        <v>100</v>
      </c>
      <c r="IV18" s="203">
        <v>13</v>
      </c>
      <c r="IW18" s="351">
        <v>154</v>
      </c>
      <c r="IX18" s="352">
        <v>110888</v>
      </c>
      <c r="IY18" s="353">
        <v>-99.86</v>
      </c>
      <c r="IZ18" s="16"/>
      <c r="JA18" s="48" t="s">
        <v>48</v>
      </c>
      <c r="JB18" s="49">
        <v>1491.01</v>
      </c>
      <c r="JC18" s="50">
        <v>1718.65</v>
      </c>
      <c r="JD18" s="51">
        <v>-13.25</v>
      </c>
      <c r="JE18" s="49">
        <v>0</v>
      </c>
      <c r="JF18" s="50">
        <v>0</v>
      </c>
      <c r="JG18" s="51">
        <v>0</v>
      </c>
      <c r="JH18" s="49">
        <v>1451.76</v>
      </c>
      <c r="JI18" s="50">
        <v>1694.6</v>
      </c>
      <c r="JJ18" s="51">
        <v>-14.33</v>
      </c>
      <c r="JK18" s="16"/>
      <c r="JL18" s="16"/>
      <c r="JM18" s="16" t="s">
        <v>69</v>
      </c>
      <c r="JN18" s="205">
        <v>15781</v>
      </c>
      <c r="JO18" s="205">
        <v>15781</v>
      </c>
      <c r="JP18" s="205">
        <v>15781</v>
      </c>
      <c r="JQ18" s="134">
        <v>15781</v>
      </c>
      <c r="JR18" s="16"/>
      <c r="JS18" s="16"/>
      <c r="JT18" s="16"/>
      <c r="JU18" s="150"/>
      <c r="JV18" s="16"/>
      <c r="JW18" s="16"/>
      <c r="JX18" s="141" t="s">
        <v>66</v>
      </c>
      <c r="JY18" s="418">
        <v>13958</v>
      </c>
      <c r="JZ18" s="419">
        <v>571</v>
      </c>
      <c r="KA18" s="419">
        <v>3841</v>
      </c>
      <c r="KB18" s="420">
        <v>977</v>
      </c>
      <c r="KC18" s="419"/>
      <c r="KD18" s="419"/>
      <c r="KE18" s="419"/>
      <c r="KF18" s="419"/>
      <c r="KG18" s="421">
        <v>19347</v>
      </c>
      <c r="KH18" s="413">
        <v>6264</v>
      </c>
      <c r="KI18" s="414">
        <v>25611</v>
      </c>
      <c r="KJ18" s="16"/>
      <c r="KK18" s="16"/>
      <c r="KL18" s="141" t="s">
        <v>66</v>
      </c>
      <c r="KM18" s="418">
        <v>0</v>
      </c>
      <c r="KN18" s="419">
        <v>0</v>
      </c>
      <c r="KO18" s="419">
        <v>0</v>
      </c>
      <c r="KP18" s="420">
        <v>0</v>
      </c>
      <c r="KQ18" s="419"/>
      <c r="KR18" s="419"/>
      <c r="KS18" s="419"/>
      <c r="KT18" s="419"/>
      <c r="KU18" s="421">
        <v>0</v>
      </c>
      <c r="KV18" s="413">
        <v>0</v>
      </c>
      <c r="KW18" s="414">
        <v>0</v>
      </c>
      <c r="KX18" s="152"/>
      <c r="KY18" s="262"/>
      <c r="KZ18" s="262"/>
      <c r="LA18" s="160"/>
      <c r="LB18" s="381"/>
      <c r="LC18" s="382"/>
      <c r="LD18" s="382"/>
      <c r="LE18" s="382"/>
      <c r="LF18" s="382"/>
      <c r="LG18" s="357"/>
      <c r="LH18" s="358"/>
      <c r="LI18" s="242"/>
      <c r="LJ18" s="32"/>
      <c r="LK18" s="364"/>
      <c r="LL18" s="160"/>
      <c r="LM18" s="160"/>
      <c r="LN18" s="160"/>
      <c r="LO18" s="160"/>
      <c r="LQ18" s="35" t="s">
        <v>61</v>
      </c>
      <c r="LR18" s="71">
        <v>2500.3799999999997</v>
      </c>
      <c r="LS18" s="72">
        <v>2606.46</v>
      </c>
      <c r="LT18" s="37">
        <v>-4.07</v>
      </c>
      <c r="LU18" s="256">
        <f>LR18-MI13</f>
        <v>0</v>
      </c>
      <c r="LV18" s="256">
        <f>LS18-MJ13</f>
        <v>0</v>
      </c>
      <c r="LW18" s="230" t="s">
        <v>99</v>
      </c>
      <c r="LX18" s="201">
        <v>66360</v>
      </c>
      <c r="LY18" s="269">
        <v>421533</v>
      </c>
      <c r="LZ18" s="238">
        <v>-84.26</v>
      </c>
      <c r="MA18" s="163"/>
      <c r="MB18" s="48" t="s">
        <v>48</v>
      </c>
      <c r="MC18" s="49">
        <v>1490.24</v>
      </c>
      <c r="MD18" s="53">
        <v>1719.83</v>
      </c>
      <c r="ME18" s="51">
        <v>-13.35</v>
      </c>
      <c r="MF18" s="49">
        <v>0</v>
      </c>
      <c r="MG18" s="53">
        <v>0</v>
      </c>
      <c r="MH18" s="51">
        <v>0</v>
      </c>
      <c r="MI18" s="49">
        <v>1467.55</v>
      </c>
      <c r="MJ18" s="53">
        <v>1694.11</v>
      </c>
      <c r="MK18" s="51">
        <v>-13.37</v>
      </c>
      <c r="ML18" s="12"/>
      <c r="MM18" s="12"/>
      <c r="MN18" s="12" t="s">
        <v>69</v>
      </c>
      <c r="MO18" s="109">
        <v>15781</v>
      </c>
      <c r="MP18" s="109">
        <v>15781</v>
      </c>
      <c r="MQ18" s="109">
        <v>15781</v>
      </c>
      <c r="MR18" s="109">
        <v>15781</v>
      </c>
      <c r="MS18" s="109">
        <v>15781</v>
      </c>
      <c r="MT18" s="13"/>
      <c r="MU18" s="14"/>
      <c r="MV18" s="14"/>
      <c r="MW18" s="57"/>
      <c r="MX18" s="14"/>
      <c r="MY18" s="14"/>
      <c r="MZ18" s="141" t="s">
        <v>66</v>
      </c>
      <c r="NA18" s="418">
        <v>22945</v>
      </c>
      <c r="NB18" s="419">
        <v>4389</v>
      </c>
      <c r="NC18" s="419">
        <v>19185</v>
      </c>
      <c r="ND18" s="420">
        <v>1772</v>
      </c>
      <c r="NE18" s="419"/>
      <c r="NF18" s="419"/>
      <c r="NG18" s="419"/>
      <c r="NH18" s="419"/>
      <c r="NI18" s="421">
        <v>48291</v>
      </c>
      <c r="NJ18" s="413">
        <v>21845</v>
      </c>
      <c r="NK18" s="414">
        <v>70136</v>
      </c>
      <c r="NL18" s="93"/>
      <c r="NM18" s="93"/>
      <c r="NN18" s="417" t="s">
        <v>66</v>
      </c>
      <c r="NO18" s="418">
        <v>7167</v>
      </c>
      <c r="NP18" s="419">
        <v>0</v>
      </c>
      <c r="NQ18" s="419">
        <v>983</v>
      </c>
      <c r="NR18" s="420">
        <v>82</v>
      </c>
      <c r="NS18" s="419"/>
      <c r="NT18" s="419"/>
      <c r="NU18" s="419"/>
      <c r="NV18" s="419"/>
      <c r="NW18" s="421">
        <v>8232</v>
      </c>
      <c r="NX18" s="413">
        <v>1146</v>
      </c>
      <c r="NY18" s="414">
        <v>9378</v>
      </c>
    </row>
    <row r="19" spans="1:389" ht="21.75" customHeight="1">
      <c r="A19" s="44" t="s">
        <v>46</v>
      </c>
      <c r="B19" s="144">
        <v>5575.3700000000017</v>
      </c>
      <c r="C19" s="91">
        <v>5386.8399999999992</v>
      </c>
      <c r="D19" s="47">
        <v>3.5</v>
      </c>
      <c r="E19" s="256">
        <f>B19-V25</f>
        <v>0</v>
      </c>
      <c r="F19" s="256">
        <f>C19-W25</f>
        <v>0</v>
      </c>
      <c r="G19" s="194" t="s">
        <v>100</v>
      </c>
      <c r="H19" s="348">
        <v>10364</v>
      </c>
      <c r="I19" s="349">
        <v>11299</v>
      </c>
      <c r="J19" s="350">
        <v>12154</v>
      </c>
      <c r="K19" s="351">
        <v>33817</v>
      </c>
      <c r="L19" s="352">
        <v>32872</v>
      </c>
      <c r="M19" s="353">
        <v>2.87</v>
      </c>
      <c r="N19" s="354"/>
      <c r="O19" s="48" t="s">
        <v>58</v>
      </c>
      <c r="P19" s="49">
        <v>1244.2</v>
      </c>
      <c r="Q19" s="390">
        <v>1209.49</v>
      </c>
      <c r="R19" s="391">
        <v>2.87</v>
      </c>
      <c r="S19" s="49">
        <v>690.18</v>
      </c>
      <c r="T19" s="390">
        <v>630.98</v>
      </c>
      <c r="U19" s="391">
        <v>9.3800000000000008</v>
      </c>
      <c r="V19" s="49">
        <v>1235.68</v>
      </c>
      <c r="W19" s="390">
        <v>1199.57</v>
      </c>
      <c r="X19" s="391">
        <v>3.01</v>
      </c>
      <c r="Y19" s="16"/>
      <c r="Z19" s="16"/>
      <c r="AA19" s="16" t="s">
        <v>75</v>
      </c>
      <c r="AB19" s="392">
        <v>16697</v>
      </c>
      <c r="AC19" s="392">
        <v>16697</v>
      </c>
      <c r="AD19" s="392">
        <v>16697</v>
      </c>
      <c r="AE19" s="392">
        <v>16697</v>
      </c>
      <c r="AF19" s="16"/>
      <c r="AG19" s="16"/>
      <c r="AH19" s="16"/>
      <c r="AI19" s="16"/>
      <c r="AJ19" s="16"/>
      <c r="AK19" s="16"/>
      <c r="AL19" s="141" t="s">
        <v>71</v>
      </c>
      <c r="AM19" s="418">
        <v>308027</v>
      </c>
      <c r="AN19" s="419">
        <v>16441</v>
      </c>
      <c r="AO19" s="419">
        <v>329543</v>
      </c>
      <c r="AP19" s="420">
        <v>79886</v>
      </c>
      <c r="AQ19" s="420"/>
      <c r="AR19" s="420"/>
      <c r="AS19" s="420"/>
      <c r="AT19" s="420"/>
      <c r="AU19" s="421">
        <v>733897</v>
      </c>
      <c r="AV19" s="413">
        <v>409371</v>
      </c>
      <c r="AW19" s="414">
        <v>1143268</v>
      </c>
      <c r="AX19" s="354"/>
      <c r="AY19" s="16"/>
      <c r="AZ19" s="141" t="s">
        <v>71</v>
      </c>
      <c r="BA19" s="418">
        <v>150052</v>
      </c>
      <c r="BB19" s="419">
        <v>2027</v>
      </c>
      <c r="BC19" s="419">
        <v>66665</v>
      </c>
      <c r="BD19" s="420">
        <v>11376</v>
      </c>
      <c r="BE19" s="419"/>
      <c r="BF19" s="419"/>
      <c r="BG19" s="419"/>
      <c r="BH19" s="419"/>
      <c r="BI19" s="421">
        <v>230120</v>
      </c>
      <c r="BJ19" s="413">
        <v>26972</v>
      </c>
      <c r="BK19" s="414">
        <v>257092</v>
      </c>
      <c r="BL19" s="415"/>
      <c r="BM19" s="179"/>
      <c r="BN19" s="179"/>
      <c r="BO19" s="4"/>
      <c r="BP19" s="381"/>
      <c r="BQ19" s="382"/>
      <c r="BR19" s="382"/>
      <c r="BS19" s="382"/>
      <c r="BT19" s="382"/>
      <c r="BU19" s="357"/>
      <c r="BV19" s="358"/>
      <c r="BW19" s="242"/>
      <c r="BX19" s="32"/>
      <c r="BY19" s="272"/>
      <c r="BZ19" s="16"/>
      <c r="CA19" s="16"/>
      <c r="CB19" s="16"/>
      <c r="CC19" s="16"/>
      <c r="CD19" s="16"/>
      <c r="CE19" s="44" t="s">
        <v>46</v>
      </c>
      <c r="CF19" s="144">
        <v>5508.22</v>
      </c>
      <c r="CG19" s="91">
        <v>6078.0800000000008</v>
      </c>
      <c r="CH19" s="47">
        <v>-9.3800000000000008</v>
      </c>
      <c r="CI19" s="256">
        <f>CF19-CZ25</f>
        <v>0</v>
      </c>
      <c r="CJ19" s="256">
        <f>CG19-DA25</f>
        <v>0</v>
      </c>
      <c r="CK19" s="194" t="s">
        <v>100</v>
      </c>
      <c r="CL19" s="351">
        <v>58</v>
      </c>
      <c r="CM19" s="359">
        <v>67</v>
      </c>
      <c r="CN19" s="360">
        <v>109</v>
      </c>
      <c r="CO19" s="351">
        <v>234</v>
      </c>
      <c r="CP19" s="352">
        <v>23047</v>
      </c>
      <c r="CQ19" s="353">
        <v>-98.98</v>
      </c>
      <c r="CR19" s="361"/>
      <c r="CS19" s="48" t="s">
        <v>58</v>
      </c>
      <c r="CT19" s="49">
        <v>1366.41</v>
      </c>
      <c r="CU19" s="50">
        <v>1390.5</v>
      </c>
      <c r="CV19" s="51">
        <v>-1.73</v>
      </c>
      <c r="CW19" s="49">
        <v>1070.75</v>
      </c>
      <c r="CX19" s="50">
        <v>764.41</v>
      </c>
      <c r="CY19" s="51">
        <v>40.08</v>
      </c>
      <c r="CZ19" s="49">
        <v>1364.56</v>
      </c>
      <c r="DA19" s="50">
        <v>1383.13</v>
      </c>
      <c r="DB19" s="51">
        <v>-1.34</v>
      </c>
      <c r="DC19" s="16"/>
      <c r="DD19" s="16"/>
      <c r="DE19" s="16" t="s">
        <v>75</v>
      </c>
      <c r="DF19" s="259">
        <v>16697</v>
      </c>
      <c r="DG19" s="259">
        <v>16697</v>
      </c>
      <c r="DH19" s="259">
        <v>16697</v>
      </c>
      <c r="DI19" s="384">
        <v>16697</v>
      </c>
      <c r="DJ19" s="16"/>
      <c r="DK19" s="16"/>
      <c r="DL19" s="16"/>
      <c r="DM19" s="150"/>
      <c r="DN19" s="16"/>
      <c r="DO19" s="16"/>
      <c r="DP19" s="141" t="s">
        <v>71</v>
      </c>
      <c r="DQ19" s="418">
        <v>19561</v>
      </c>
      <c r="DR19" s="419">
        <v>613</v>
      </c>
      <c r="DS19" s="419">
        <v>23402</v>
      </c>
      <c r="DT19" s="420">
        <v>3022</v>
      </c>
      <c r="DU19" s="419"/>
      <c r="DV19" s="419"/>
      <c r="DW19" s="419"/>
      <c r="DX19" s="419"/>
      <c r="DY19" s="421">
        <v>46598</v>
      </c>
      <c r="DZ19" s="413">
        <v>24085</v>
      </c>
      <c r="EA19" s="414">
        <v>70683</v>
      </c>
      <c r="EB19" s="16"/>
      <c r="EC19" s="16"/>
      <c r="ED19" s="141" t="s">
        <v>71</v>
      </c>
      <c r="EE19" s="418">
        <v>1832</v>
      </c>
      <c r="EF19" s="419">
        <v>281</v>
      </c>
      <c r="EG19" s="419">
        <v>1025</v>
      </c>
      <c r="EH19" s="420">
        <v>85</v>
      </c>
      <c r="EI19" s="419"/>
      <c r="EJ19" s="419"/>
      <c r="EK19" s="419"/>
      <c r="EL19" s="419"/>
      <c r="EM19" s="421">
        <v>3223</v>
      </c>
      <c r="EN19" s="413">
        <v>218</v>
      </c>
      <c r="EO19" s="414">
        <v>3441</v>
      </c>
      <c r="EP19" s="416"/>
      <c r="EQ19" s="262"/>
      <c r="ER19" s="262"/>
      <c r="ES19" s="160"/>
      <c r="ET19" s="381"/>
      <c r="EU19" s="382"/>
      <c r="EV19" s="382"/>
      <c r="EW19" s="382"/>
      <c r="EX19" s="382"/>
      <c r="EY19" s="357"/>
      <c r="EZ19" s="358"/>
      <c r="FA19" s="242"/>
      <c r="FB19" s="32"/>
      <c r="FC19" s="364"/>
      <c r="FD19" s="160"/>
      <c r="FE19" s="160"/>
      <c r="FF19" s="160"/>
      <c r="FG19" s="160"/>
      <c r="FI19" s="44" t="s">
        <v>46</v>
      </c>
      <c r="FJ19" s="144">
        <v>3575.41</v>
      </c>
      <c r="FK19" s="91">
        <v>4193.67</v>
      </c>
      <c r="FL19" s="47">
        <v>-14.74</v>
      </c>
      <c r="FM19" s="256">
        <f>FJ19-GD25</f>
        <v>0</v>
      </c>
      <c r="FN19" s="256">
        <f>FK19-GE25</f>
        <v>0</v>
      </c>
      <c r="FO19" s="194" t="s">
        <v>100</v>
      </c>
      <c r="FP19" s="201">
        <v>66</v>
      </c>
      <c r="FQ19" s="202">
        <v>74</v>
      </c>
      <c r="FR19" s="203">
        <v>64</v>
      </c>
      <c r="FS19" s="351">
        <v>204</v>
      </c>
      <c r="FT19" s="352">
        <v>22151</v>
      </c>
      <c r="FU19" s="353">
        <v>-99.08</v>
      </c>
      <c r="FV19" s="246"/>
      <c r="FW19" s="48" t="s">
        <v>58</v>
      </c>
      <c r="FX19" s="49">
        <v>970.46</v>
      </c>
      <c r="FY19" s="50">
        <v>1031.75</v>
      </c>
      <c r="FZ19" s="51">
        <v>-5.94</v>
      </c>
      <c r="GA19" s="49">
        <v>485.19</v>
      </c>
      <c r="GB19" s="694">
        <v>565.83000000000004</v>
      </c>
      <c r="GC19" s="51">
        <v>-14.25</v>
      </c>
      <c r="GD19" s="49">
        <v>968.13</v>
      </c>
      <c r="GE19" s="50">
        <v>1023.73</v>
      </c>
      <c r="GF19" s="51">
        <v>-5.43</v>
      </c>
      <c r="GG19" s="16"/>
      <c r="GH19" s="16"/>
      <c r="GI19" s="16" t="s">
        <v>75</v>
      </c>
      <c r="GJ19" s="205">
        <v>16697</v>
      </c>
      <c r="GK19" s="205">
        <v>16697</v>
      </c>
      <c r="GL19" s="205">
        <v>16697</v>
      </c>
      <c r="GM19" s="134">
        <v>16697</v>
      </c>
      <c r="GN19" s="16"/>
      <c r="GO19" s="16"/>
      <c r="GP19" s="16"/>
      <c r="GQ19" s="150"/>
      <c r="GR19" s="16"/>
      <c r="GS19" s="16"/>
      <c r="GT19" s="141" t="s">
        <v>71</v>
      </c>
      <c r="GU19" s="418">
        <v>209582</v>
      </c>
      <c r="GV19" s="419">
        <v>10242</v>
      </c>
      <c r="GW19" s="419">
        <v>226331</v>
      </c>
      <c r="GX19" s="420">
        <v>50846</v>
      </c>
      <c r="GY19" s="419"/>
      <c r="GZ19" s="419"/>
      <c r="HA19" s="419"/>
      <c r="HB19" s="419"/>
      <c r="HC19" s="421">
        <v>497001</v>
      </c>
      <c r="HD19" s="413">
        <v>162513</v>
      </c>
      <c r="HE19" s="414">
        <v>659514</v>
      </c>
      <c r="HF19" s="16"/>
      <c r="HG19" s="16"/>
      <c r="HH19" s="141" t="s">
        <v>71</v>
      </c>
      <c r="HI19" s="418">
        <v>1443</v>
      </c>
      <c r="HJ19" s="419">
        <v>450</v>
      </c>
      <c r="HK19" s="419">
        <v>3901</v>
      </c>
      <c r="HL19" s="420">
        <v>644</v>
      </c>
      <c r="HM19" s="419"/>
      <c r="HN19" s="419"/>
      <c r="HO19" s="419"/>
      <c r="HP19" s="419"/>
      <c r="HQ19" s="421">
        <v>6438</v>
      </c>
      <c r="HR19" s="413">
        <v>119</v>
      </c>
      <c r="HS19" s="414">
        <v>6557</v>
      </c>
      <c r="HT19" s="152"/>
      <c r="HU19" s="262"/>
      <c r="HV19" s="262"/>
      <c r="HW19" s="160"/>
      <c r="HX19" s="381"/>
      <c r="HY19" s="382"/>
      <c r="HZ19" s="382"/>
      <c r="IA19" s="382"/>
      <c r="IB19" s="382"/>
      <c r="IC19" s="357"/>
      <c r="ID19" s="358"/>
      <c r="IE19" s="242"/>
      <c r="IF19" s="32"/>
      <c r="IG19" s="364"/>
      <c r="IH19" s="160"/>
      <c r="II19" s="160"/>
      <c r="IJ19" s="160"/>
      <c r="IK19" s="16"/>
      <c r="IM19" s="44" t="s">
        <v>46</v>
      </c>
      <c r="IN19" s="144">
        <v>4483.5</v>
      </c>
      <c r="IO19" s="91">
        <v>5187.8799999999992</v>
      </c>
      <c r="IP19" s="47">
        <v>-13.58</v>
      </c>
      <c r="IQ19" s="256">
        <f>IN19-JH25</f>
        <v>0</v>
      </c>
      <c r="IR19" s="256">
        <f>IO19-JI25</f>
        <v>0</v>
      </c>
      <c r="IS19" s="194" t="s">
        <v>100</v>
      </c>
      <c r="IT19" s="201">
        <v>186</v>
      </c>
      <c r="IU19" s="202">
        <v>64</v>
      </c>
      <c r="IV19" s="203">
        <v>52</v>
      </c>
      <c r="IW19" s="351">
        <v>302</v>
      </c>
      <c r="IX19" s="352">
        <v>44790</v>
      </c>
      <c r="IY19" s="353">
        <v>-99.33</v>
      </c>
      <c r="IZ19" s="16"/>
      <c r="JA19" s="48" t="s">
        <v>58</v>
      </c>
      <c r="JB19" s="49">
        <v>1107.74</v>
      </c>
      <c r="JC19" s="50">
        <v>1191.3499999999999</v>
      </c>
      <c r="JD19" s="51">
        <v>-7.02</v>
      </c>
      <c r="JE19" s="49">
        <v>542.72</v>
      </c>
      <c r="JF19" s="50">
        <v>555.80999999999995</v>
      </c>
      <c r="JG19" s="51">
        <v>-2.36</v>
      </c>
      <c r="JH19" s="49">
        <v>1092.8699999999999</v>
      </c>
      <c r="JI19" s="50">
        <v>1182.46</v>
      </c>
      <c r="JJ19" s="51">
        <v>-7.58</v>
      </c>
      <c r="JK19" s="16"/>
      <c r="JL19" s="16"/>
      <c r="JM19" s="16" t="s">
        <v>75</v>
      </c>
      <c r="JN19" s="205">
        <v>16697</v>
      </c>
      <c r="JO19" s="205">
        <v>16697</v>
      </c>
      <c r="JP19" s="205">
        <v>16697</v>
      </c>
      <c r="JQ19" s="134">
        <v>16697</v>
      </c>
      <c r="JR19" s="16"/>
      <c r="JS19" s="16"/>
      <c r="JT19" s="16"/>
      <c r="JU19" s="150"/>
      <c r="JV19" s="16"/>
      <c r="JW19" s="16"/>
      <c r="JX19" s="141" t="s">
        <v>71</v>
      </c>
      <c r="JY19" s="418">
        <v>299253</v>
      </c>
      <c r="JZ19" s="419">
        <v>10385</v>
      </c>
      <c r="KA19" s="419">
        <v>274514</v>
      </c>
      <c r="KB19" s="420">
        <v>82784</v>
      </c>
      <c r="KC19" s="419"/>
      <c r="KD19" s="419"/>
      <c r="KE19" s="419"/>
      <c r="KF19" s="419"/>
      <c r="KG19" s="421">
        <v>666936</v>
      </c>
      <c r="KH19" s="413">
        <v>356968</v>
      </c>
      <c r="KI19" s="414">
        <v>1023904</v>
      </c>
      <c r="KJ19" s="16"/>
      <c r="KK19" s="16"/>
      <c r="KL19" s="141" t="s">
        <v>71</v>
      </c>
      <c r="KM19" s="418">
        <v>7035</v>
      </c>
      <c r="KN19" s="419">
        <v>75</v>
      </c>
      <c r="KO19" s="419">
        <v>6632</v>
      </c>
      <c r="KP19" s="420">
        <v>111</v>
      </c>
      <c r="KQ19" s="419"/>
      <c r="KR19" s="419"/>
      <c r="KS19" s="419"/>
      <c r="KT19" s="419"/>
      <c r="KU19" s="421">
        <v>13853</v>
      </c>
      <c r="KV19" s="413">
        <v>461</v>
      </c>
      <c r="KW19" s="414">
        <v>14314</v>
      </c>
      <c r="KX19" s="152"/>
      <c r="KY19" s="262"/>
      <c r="KZ19" s="262"/>
      <c r="LA19" s="160"/>
      <c r="LB19" s="381"/>
      <c r="LC19" s="382"/>
      <c r="LD19" s="382"/>
      <c r="LE19" s="382"/>
      <c r="LF19" s="382"/>
      <c r="LG19" s="357"/>
      <c r="LH19" s="358"/>
      <c r="LI19" s="242"/>
      <c r="LJ19" s="32"/>
      <c r="LK19" s="364"/>
      <c r="LL19" s="160"/>
      <c r="LM19" s="160"/>
      <c r="LN19" s="160"/>
      <c r="LO19" s="160"/>
      <c r="LQ19" s="44" t="s">
        <v>46</v>
      </c>
      <c r="LR19" s="144">
        <v>5529.92</v>
      </c>
      <c r="LS19" s="91">
        <v>5287.1500000000005</v>
      </c>
      <c r="LT19" s="47">
        <v>4.59</v>
      </c>
      <c r="LU19" s="256">
        <f>LR19-MI25</f>
        <v>0</v>
      </c>
      <c r="LV19" s="256">
        <f>LS19-MJ25</f>
        <v>0</v>
      </c>
      <c r="LW19" s="230" t="s">
        <v>100</v>
      </c>
      <c r="LX19" s="201">
        <v>34557</v>
      </c>
      <c r="LY19" s="269">
        <v>122860</v>
      </c>
      <c r="LZ19" s="238">
        <v>-71.87</v>
      </c>
      <c r="MA19" s="163"/>
      <c r="MB19" s="48" t="s">
        <v>58</v>
      </c>
      <c r="MC19" s="49">
        <v>1240.98</v>
      </c>
      <c r="MD19" s="53">
        <v>1216.51</v>
      </c>
      <c r="ME19" s="51">
        <v>2.0099999999999998</v>
      </c>
      <c r="MF19" s="49">
        <v>688.05</v>
      </c>
      <c r="MG19" s="53">
        <v>622.1</v>
      </c>
      <c r="MH19" s="51">
        <v>10.6</v>
      </c>
      <c r="MI19" s="49">
        <v>1232.56</v>
      </c>
      <c r="MJ19" s="53">
        <v>1207.6199999999999</v>
      </c>
      <c r="MK19" s="51">
        <v>2.0699999999999998</v>
      </c>
      <c r="ML19" s="12"/>
      <c r="MM19" s="12"/>
      <c r="MN19" s="12" t="s">
        <v>75</v>
      </c>
      <c r="MO19" s="109">
        <v>16697</v>
      </c>
      <c r="MP19" s="109">
        <v>16697</v>
      </c>
      <c r="MQ19" s="109">
        <v>16697</v>
      </c>
      <c r="MR19" s="109">
        <v>16697</v>
      </c>
      <c r="MS19" s="109">
        <v>16697</v>
      </c>
      <c r="MT19" s="13"/>
      <c r="MU19" s="14"/>
      <c r="MV19" s="14"/>
      <c r="MW19" s="57"/>
      <c r="MX19" s="14"/>
      <c r="MY19" s="14"/>
      <c r="MZ19" s="141" t="s">
        <v>71</v>
      </c>
      <c r="NA19" s="418">
        <v>836423</v>
      </c>
      <c r="NB19" s="419">
        <v>37681</v>
      </c>
      <c r="NC19" s="419">
        <v>853790</v>
      </c>
      <c r="ND19" s="420">
        <v>216538</v>
      </c>
      <c r="NE19" s="419"/>
      <c r="NF19" s="419"/>
      <c r="NG19" s="419"/>
      <c r="NH19" s="419"/>
      <c r="NI19" s="421">
        <v>1944432</v>
      </c>
      <c r="NJ19" s="413">
        <v>952937</v>
      </c>
      <c r="NK19" s="414">
        <v>2897369</v>
      </c>
      <c r="NL19" s="93"/>
      <c r="NM19" s="93"/>
      <c r="NN19" s="417" t="s">
        <v>71</v>
      </c>
      <c r="NO19" s="418">
        <v>160362</v>
      </c>
      <c r="NP19" s="419">
        <v>2833</v>
      </c>
      <c r="NQ19" s="419">
        <v>78223</v>
      </c>
      <c r="NR19" s="420">
        <v>12216</v>
      </c>
      <c r="NS19" s="419"/>
      <c r="NT19" s="419"/>
      <c r="NU19" s="419"/>
      <c r="NV19" s="419"/>
      <c r="NW19" s="421">
        <v>253634</v>
      </c>
      <c r="NX19" s="413">
        <v>27770</v>
      </c>
      <c r="NY19" s="414">
        <v>281404</v>
      </c>
    </row>
    <row r="20" spans="1:389" ht="21.75" customHeight="1">
      <c r="A20" s="92" t="s">
        <v>101</v>
      </c>
      <c r="B20" s="96">
        <v>4380.4399999999996</v>
      </c>
      <c r="C20" s="88">
        <v>4304.45</v>
      </c>
      <c r="D20" s="23">
        <v>1.77</v>
      </c>
      <c r="E20" s="256">
        <f>B20-P37</f>
        <v>0</v>
      </c>
      <c r="F20" s="256">
        <f>C20-Q37</f>
        <v>0</v>
      </c>
      <c r="G20" s="194" t="s">
        <v>102</v>
      </c>
      <c r="H20" s="348">
        <v>7126</v>
      </c>
      <c r="I20" s="349">
        <v>8860</v>
      </c>
      <c r="J20" s="350">
        <v>3942</v>
      </c>
      <c r="K20" s="351">
        <v>19928</v>
      </c>
      <c r="L20" s="352">
        <v>23136</v>
      </c>
      <c r="M20" s="353">
        <v>-13.87</v>
      </c>
      <c r="N20" s="354"/>
      <c r="O20" s="48" t="s">
        <v>63</v>
      </c>
      <c r="P20" s="49">
        <v>867.07</v>
      </c>
      <c r="Q20" s="390">
        <v>820.54</v>
      </c>
      <c r="R20" s="391">
        <v>5.67</v>
      </c>
      <c r="S20" s="49">
        <v>714.58</v>
      </c>
      <c r="T20" s="390">
        <v>672.31</v>
      </c>
      <c r="U20" s="391">
        <v>6.29</v>
      </c>
      <c r="V20" s="49">
        <v>864.72</v>
      </c>
      <c r="W20" s="390">
        <v>817.99</v>
      </c>
      <c r="X20" s="391">
        <v>5.71</v>
      </c>
      <c r="Y20" s="16"/>
      <c r="Z20" s="16"/>
      <c r="AA20" s="16" t="s">
        <v>80</v>
      </c>
      <c r="AB20" s="392">
        <v>14393</v>
      </c>
      <c r="AC20" s="392">
        <v>14393</v>
      </c>
      <c r="AD20" s="392">
        <v>14393</v>
      </c>
      <c r="AE20" s="392">
        <v>14393</v>
      </c>
      <c r="AF20" s="16"/>
      <c r="AG20" s="16"/>
      <c r="AH20" s="16"/>
      <c r="AI20" s="16"/>
      <c r="AJ20" s="16"/>
      <c r="AK20" s="16"/>
      <c r="AL20" s="141" t="s">
        <v>77</v>
      </c>
      <c r="AM20" s="418">
        <v>796896</v>
      </c>
      <c r="AN20" s="419">
        <v>42010</v>
      </c>
      <c r="AO20" s="419">
        <v>763800</v>
      </c>
      <c r="AP20" s="420">
        <v>182439</v>
      </c>
      <c r="AQ20" s="420"/>
      <c r="AR20" s="420"/>
      <c r="AS20" s="420"/>
      <c r="AT20" s="420"/>
      <c r="AU20" s="421">
        <v>1785145</v>
      </c>
      <c r="AV20" s="413">
        <v>1080593</v>
      </c>
      <c r="AW20" s="414">
        <v>2865738</v>
      </c>
      <c r="AX20" s="354"/>
      <c r="AY20" s="16"/>
      <c r="AZ20" s="141" t="s">
        <v>77</v>
      </c>
      <c r="BA20" s="418">
        <v>364872</v>
      </c>
      <c r="BB20" s="419">
        <v>6056</v>
      </c>
      <c r="BC20" s="419">
        <v>252291</v>
      </c>
      <c r="BD20" s="420">
        <v>22734</v>
      </c>
      <c r="BE20" s="419"/>
      <c r="BF20" s="419"/>
      <c r="BG20" s="419"/>
      <c r="BH20" s="419"/>
      <c r="BI20" s="421">
        <v>645953</v>
      </c>
      <c r="BJ20" s="413">
        <v>80369</v>
      </c>
      <c r="BK20" s="414">
        <v>726322</v>
      </c>
      <c r="BL20" s="415"/>
      <c r="BM20" s="179"/>
      <c r="BN20" s="179"/>
      <c r="BO20" s="4"/>
      <c r="BP20" s="462"/>
      <c r="BQ20" s="356"/>
      <c r="BR20" s="356"/>
      <c r="BS20" s="356"/>
      <c r="BT20" s="356"/>
      <c r="BU20" s="357"/>
      <c r="BV20" s="358"/>
      <c r="BW20" s="242"/>
      <c r="BX20" s="32"/>
      <c r="BY20" s="272"/>
      <c r="BZ20" s="16"/>
      <c r="CA20" s="16"/>
      <c r="CB20" s="16"/>
      <c r="CC20" s="16"/>
      <c r="CD20" s="16"/>
      <c r="CE20" s="92" t="s">
        <v>101</v>
      </c>
      <c r="CF20" s="96">
        <v>3119.95</v>
      </c>
      <c r="CG20" s="88">
        <v>4514.74</v>
      </c>
      <c r="CH20" s="23">
        <v>-30.89</v>
      </c>
      <c r="CI20" s="256">
        <f>CF20-CT37</f>
        <v>0</v>
      </c>
      <c r="CJ20" s="256">
        <f>CG20-CU37</f>
        <v>0</v>
      </c>
      <c r="CK20" s="194" t="s">
        <v>102</v>
      </c>
      <c r="CL20" s="351">
        <v>100</v>
      </c>
      <c r="CM20" s="359">
        <v>71</v>
      </c>
      <c r="CN20" s="360">
        <v>154</v>
      </c>
      <c r="CO20" s="351">
        <v>325</v>
      </c>
      <c r="CP20" s="352">
        <v>19081</v>
      </c>
      <c r="CQ20" s="353">
        <v>-98.3</v>
      </c>
      <c r="CR20" s="361"/>
      <c r="CS20" s="48" t="s">
        <v>63</v>
      </c>
      <c r="CT20" s="49">
        <v>690.32</v>
      </c>
      <c r="CU20" s="50">
        <v>751.15</v>
      </c>
      <c r="CV20" s="51">
        <v>-8.1</v>
      </c>
      <c r="CW20" s="49">
        <v>544.92999999999995</v>
      </c>
      <c r="CX20" s="50">
        <v>552.08000000000004</v>
      </c>
      <c r="CY20" s="51">
        <v>-1.3</v>
      </c>
      <c r="CZ20" s="49">
        <v>689.41</v>
      </c>
      <c r="DA20" s="50">
        <v>748.81</v>
      </c>
      <c r="DB20" s="51">
        <v>-7.93</v>
      </c>
      <c r="DC20" s="16"/>
      <c r="DD20" s="16"/>
      <c r="DE20" s="16" t="s">
        <v>80</v>
      </c>
      <c r="DF20" s="259">
        <v>14393</v>
      </c>
      <c r="DG20" s="259">
        <v>14393</v>
      </c>
      <c r="DH20" s="259">
        <v>14393</v>
      </c>
      <c r="DI20" s="384">
        <v>14393</v>
      </c>
      <c r="DJ20" s="16"/>
      <c r="DK20" s="16"/>
      <c r="DL20" s="16"/>
      <c r="DM20" s="150"/>
      <c r="DN20" s="16"/>
      <c r="DO20" s="16"/>
      <c r="DP20" s="141" t="s">
        <v>77</v>
      </c>
      <c r="DQ20" s="418">
        <v>181272</v>
      </c>
      <c r="DR20" s="419">
        <v>3708</v>
      </c>
      <c r="DS20" s="419">
        <v>141002</v>
      </c>
      <c r="DT20" s="420">
        <v>13362</v>
      </c>
      <c r="DU20" s="419"/>
      <c r="DV20" s="419"/>
      <c r="DW20" s="419"/>
      <c r="DX20" s="419"/>
      <c r="DY20" s="421">
        <v>339344</v>
      </c>
      <c r="DZ20" s="413">
        <v>149375</v>
      </c>
      <c r="EA20" s="414">
        <v>488719</v>
      </c>
      <c r="EB20" s="16"/>
      <c r="EC20" s="16"/>
      <c r="ED20" s="141" t="s">
        <v>77</v>
      </c>
      <c r="EE20" s="418">
        <v>22726</v>
      </c>
      <c r="EF20" s="419">
        <v>602</v>
      </c>
      <c r="EG20" s="419">
        <v>11333</v>
      </c>
      <c r="EH20" s="420">
        <v>287</v>
      </c>
      <c r="EI20" s="419"/>
      <c r="EJ20" s="419"/>
      <c r="EK20" s="419"/>
      <c r="EL20" s="419"/>
      <c r="EM20" s="421">
        <v>34948</v>
      </c>
      <c r="EN20" s="413">
        <v>828</v>
      </c>
      <c r="EO20" s="414">
        <v>35776</v>
      </c>
      <c r="EP20" s="416"/>
      <c r="EQ20" s="262"/>
      <c r="ER20" s="262"/>
      <c r="ES20" s="160"/>
      <c r="ET20" s="462"/>
      <c r="EU20" s="356"/>
      <c r="EV20" s="356"/>
      <c r="EW20" s="356"/>
      <c r="EX20" s="356"/>
      <c r="EY20" s="357"/>
      <c r="EZ20" s="358"/>
      <c r="FA20" s="242"/>
      <c r="FB20" s="32"/>
      <c r="FC20" s="364"/>
      <c r="FD20" s="160"/>
      <c r="FE20" s="160"/>
      <c r="FF20" s="160"/>
      <c r="FG20" s="160"/>
      <c r="FI20" s="92" t="s">
        <v>101</v>
      </c>
      <c r="FJ20" s="96">
        <v>2286.0999999999995</v>
      </c>
      <c r="FK20" s="88">
        <v>3330.52</v>
      </c>
      <c r="FL20" s="23">
        <v>-31.36</v>
      </c>
      <c r="FM20" s="256">
        <f>FJ20-FX37</f>
        <v>0</v>
      </c>
      <c r="FN20" s="256">
        <f>FK20-FY37</f>
        <v>0</v>
      </c>
      <c r="FO20" s="194" t="s">
        <v>102</v>
      </c>
      <c r="FP20" s="201">
        <v>17</v>
      </c>
      <c r="FQ20" s="202">
        <v>12</v>
      </c>
      <c r="FR20" s="203">
        <v>12</v>
      </c>
      <c r="FS20" s="351">
        <v>41</v>
      </c>
      <c r="FT20" s="352">
        <v>15034</v>
      </c>
      <c r="FU20" s="353">
        <v>-99.73</v>
      </c>
      <c r="FV20" s="246"/>
      <c r="FW20" s="48" t="s">
        <v>63</v>
      </c>
      <c r="FX20" s="49">
        <v>736.97</v>
      </c>
      <c r="FY20" s="50">
        <v>773.7</v>
      </c>
      <c r="FZ20" s="51">
        <v>-4.75</v>
      </c>
      <c r="GA20" s="49">
        <v>392.65</v>
      </c>
      <c r="GB20" s="694">
        <v>520.77</v>
      </c>
      <c r="GC20" s="51">
        <v>-24.6</v>
      </c>
      <c r="GD20" s="49">
        <v>735.32</v>
      </c>
      <c r="GE20" s="50">
        <v>769.35</v>
      </c>
      <c r="GF20" s="51">
        <v>-4.42</v>
      </c>
      <c r="GG20" s="16"/>
      <c r="GH20" s="16"/>
      <c r="GI20" s="16" t="s">
        <v>80</v>
      </c>
      <c r="GJ20" s="205">
        <v>14393</v>
      </c>
      <c r="GK20" s="205">
        <v>14393</v>
      </c>
      <c r="GL20" s="205">
        <v>14393</v>
      </c>
      <c r="GM20" s="134">
        <v>14393</v>
      </c>
      <c r="GN20" s="16"/>
      <c r="GO20" s="16"/>
      <c r="GP20" s="16"/>
      <c r="GQ20" s="150"/>
      <c r="GR20" s="16"/>
      <c r="GS20" s="16"/>
      <c r="GT20" s="141" t="s">
        <v>77</v>
      </c>
      <c r="GU20" s="418">
        <v>942700</v>
      </c>
      <c r="GV20" s="419">
        <v>25226</v>
      </c>
      <c r="GW20" s="419">
        <v>798208</v>
      </c>
      <c r="GX20" s="420">
        <v>141127</v>
      </c>
      <c r="GY20" s="419"/>
      <c r="GZ20" s="419"/>
      <c r="HA20" s="419"/>
      <c r="HB20" s="419"/>
      <c r="HC20" s="421">
        <v>1907261</v>
      </c>
      <c r="HD20" s="413">
        <v>877302</v>
      </c>
      <c r="HE20" s="414">
        <v>2784563</v>
      </c>
      <c r="HF20" s="16"/>
      <c r="HG20" s="16"/>
      <c r="HH20" s="141" t="s">
        <v>77</v>
      </c>
      <c r="HI20" s="418">
        <v>7080</v>
      </c>
      <c r="HJ20" s="419">
        <v>970</v>
      </c>
      <c r="HK20" s="419">
        <v>16344</v>
      </c>
      <c r="HL20" s="420">
        <v>3769</v>
      </c>
      <c r="HM20" s="419"/>
      <c r="HN20" s="419"/>
      <c r="HO20" s="419"/>
      <c r="HP20" s="419"/>
      <c r="HQ20" s="421">
        <v>28163</v>
      </c>
      <c r="HR20" s="413">
        <v>543</v>
      </c>
      <c r="HS20" s="414">
        <v>28706</v>
      </c>
      <c r="HT20" s="152"/>
      <c r="HU20" s="262"/>
      <c r="HV20" s="262"/>
      <c r="HW20" s="160"/>
      <c r="HX20" s="462"/>
      <c r="HY20" s="356"/>
      <c r="HZ20" s="356"/>
      <c r="IA20" s="356"/>
      <c r="IB20" s="356"/>
      <c r="IC20" s="357"/>
      <c r="ID20" s="358"/>
      <c r="IE20" s="242"/>
      <c r="IF20" s="32"/>
      <c r="IG20" s="364"/>
      <c r="IH20" s="160"/>
      <c r="II20" s="160"/>
      <c r="IJ20" s="160"/>
      <c r="IK20" s="16"/>
      <c r="IM20" s="92" t="s">
        <v>101</v>
      </c>
      <c r="IN20" s="96">
        <v>3054.67</v>
      </c>
      <c r="IO20" s="88">
        <v>4317.6699999999992</v>
      </c>
      <c r="IP20" s="23">
        <v>-29.25</v>
      </c>
      <c r="IQ20" s="256">
        <f>IN20-JB37</f>
        <v>0</v>
      </c>
      <c r="IR20" s="256">
        <f>IO20-JC37</f>
        <v>0</v>
      </c>
      <c r="IS20" s="194" t="s">
        <v>102</v>
      </c>
      <c r="IT20" s="201">
        <v>91</v>
      </c>
      <c r="IU20" s="202">
        <v>56</v>
      </c>
      <c r="IV20" s="203">
        <v>24</v>
      </c>
      <c r="IW20" s="351">
        <v>171</v>
      </c>
      <c r="IX20" s="352">
        <v>26610</v>
      </c>
      <c r="IY20" s="353">
        <v>-99.36</v>
      </c>
      <c r="IZ20" s="16"/>
      <c r="JA20" s="48" t="s">
        <v>63</v>
      </c>
      <c r="JB20" s="49">
        <v>636.16</v>
      </c>
      <c r="JC20" s="50">
        <v>740.7</v>
      </c>
      <c r="JD20" s="51">
        <v>-14.11</v>
      </c>
      <c r="JE20" s="49">
        <v>384.2</v>
      </c>
      <c r="JF20" s="50">
        <v>451.28</v>
      </c>
      <c r="JG20" s="51">
        <v>-14.86</v>
      </c>
      <c r="JH20" s="49">
        <v>629.53</v>
      </c>
      <c r="JI20" s="50">
        <v>736.65</v>
      </c>
      <c r="JJ20" s="51">
        <v>-14.54</v>
      </c>
      <c r="JK20" s="16"/>
      <c r="JL20" s="16"/>
      <c r="JM20" s="16" t="s">
        <v>80</v>
      </c>
      <c r="JN20" s="205">
        <v>14393</v>
      </c>
      <c r="JO20" s="205">
        <v>14393</v>
      </c>
      <c r="JP20" s="205">
        <v>14393</v>
      </c>
      <c r="JQ20" s="134">
        <v>14393</v>
      </c>
      <c r="JR20" s="16"/>
      <c r="JS20" s="16"/>
      <c r="JT20" s="16"/>
      <c r="JU20" s="150"/>
      <c r="JV20" s="16"/>
      <c r="JW20" s="16"/>
      <c r="JX20" s="141" t="s">
        <v>77</v>
      </c>
      <c r="JY20" s="418">
        <v>1149680</v>
      </c>
      <c r="JZ20" s="419">
        <v>22296</v>
      </c>
      <c r="KA20" s="419">
        <v>995519</v>
      </c>
      <c r="KB20" s="420">
        <v>247235</v>
      </c>
      <c r="KC20" s="419"/>
      <c r="KD20" s="419"/>
      <c r="KE20" s="419"/>
      <c r="KF20" s="419"/>
      <c r="KG20" s="421">
        <v>2414730</v>
      </c>
      <c r="KH20" s="413">
        <v>1355411</v>
      </c>
      <c r="KI20" s="414">
        <v>3770141</v>
      </c>
      <c r="KJ20" s="16"/>
      <c r="KK20" s="16"/>
      <c r="KL20" s="141" t="s">
        <v>77</v>
      </c>
      <c r="KM20" s="418">
        <v>14671</v>
      </c>
      <c r="KN20" s="419">
        <v>82</v>
      </c>
      <c r="KO20" s="419">
        <v>5817</v>
      </c>
      <c r="KP20" s="420">
        <v>1267</v>
      </c>
      <c r="KQ20" s="419"/>
      <c r="KR20" s="419"/>
      <c r="KS20" s="419"/>
      <c r="KT20" s="419"/>
      <c r="KU20" s="421">
        <v>21837</v>
      </c>
      <c r="KV20" s="413">
        <v>3228</v>
      </c>
      <c r="KW20" s="414">
        <v>25065</v>
      </c>
      <c r="KX20" s="152"/>
      <c r="KY20" s="262"/>
      <c r="KZ20" s="262"/>
      <c r="LA20" s="160"/>
      <c r="LB20" s="462"/>
      <c r="LC20" s="356"/>
      <c r="LD20" s="356"/>
      <c r="LE20" s="356"/>
      <c r="LF20" s="356"/>
      <c r="LG20" s="357"/>
      <c r="LH20" s="358"/>
      <c r="LI20" s="242"/>
      <c r="LJ20" s="32"/>
      <c r="LK20" s="364"/>
      <c r="LL20" s="160"/>
      <c r="LM20" s="160"/>
      <c r="LN20" s="160"/>
      <c r="LO20" s="160"/>
      <c r="LQ20" s="92" t="s">
        <v>101</v>
      </c>
      <c r="LR20" s="96">
        <v>3590.14</v>
      </c>
      <c r="LS20" s="88">
        <v>4167.96</v>
      </c>
      <c r="LT20" s="23">
        <v>-13.86</v>
      </c>
      <c r="LU20" s="256">
        <f>LR20-MC37</f>
        <v>0</v>
      </c>
      <c r="LV20" s="256">
        <f>LS20-MD37</f>
        <v>0</v>
      </c>
      <c r="LW20" s="230" t="s">
        <v>102</v>
      </c>
      <c r="LX20" s="201">
        <v>20465</v>
      </c>
      <c r="LY20" s="269">
        <v>83861</v>
      </c>
      <c r="LZ20" s="238">
        <v>-75.599999999999994</v>
      </c>
      <c r="MA20" s="163"/>
      <c r="MB20" s="48" t="s">
        <v>63</v>
      </c>
      <c r="MC20" s="49">
        <v>858.79</v>
      </c>
      <c r="MD20" s="53">
        <v>772.28</v>
      </c>
      <c r="ME20" s="51">
        <v>11.2</v>
      </c>
      <c r="MF20" s="49">
        <v>702.75</v>
      </c>
      <c r="MG20" s="53">
        <v>559.04</v>
      </c>
      <c r="MH20" s="51">
        <v>25.71</v>
      </c>
      <c r="MI20" s="49">
        <v>856.41</v>
      </c>
      <c r="MJ20" s="53">
        <v>769.09</v>
      </c>
      <c r="MK20" s="51">
        <v>11.35</v>
      </c>
      <c r="ML20" s="12"/>
      <c r="MM20" s="12"/>
      <c r="MN20" s="12" t="s">
        <v>80</v>
      </c>
      <c r="MO20" s="109">
        <v>14393</v>
      </c>
      <c r="MP20" s="109">
        <v>14393</v>
      </c>
      <c r="MQ20" s="109">
        <v>14393</v>
      </c>
      <c r="MR20" s="109">
        <v>14393</v>
      </c>
      <c r="MS20" s="109">
        <v>14393</v>
      </c>
      <c r="MT20" s="13"/>
      <c r="MU20" s="14"/>
      <c r="MV20" s="14"/>
      <c r="MW20" s="57"/>
      <c r="MX20" s="14"/>
      <c r="MY20" s="14"/>
      <c r="MZ20" s="141" t="s">
        <v>77</v>
      </c>
      <c r="NA20" s="418">
        <v>3070548</v>
      </c>
      <c r="NB20" s="419">
        <v>93240</v>
      </c>
      <c r="NC20" s="419">
        <v>2698529</v>
      </c>
      <c r="ND20" s="420">
        <v>584163</v>
      </c>
      <c r="NE20" s="419"/>
      <c r="NF20" s="419"/>
      <c r="NG20" s="419"/>
      <c r="NH20" s="419"/>
      <c r="NI20" s="421">
        <v>6446480</v>
      </c>
      <c r="NJ20" s="413">
        <v>3462681</v>
      </c>
      <c r="NK20" s="414">
        <v>9909161</v>
      </c>
      <c r="NL20" s="93"/>
      <c r="NM20" s="93"/>
      <c r="NN20" s="417" t="s">
        <v>77</v>
      </c>
      <c r="NO20" s="418">
        <v>409349</v>
      </c>
      <c r="NP20" s="419">
        <v>7710</v>
      </c>
      <c r="NQ20" s="419">
        <v>285785</v>
      </c>
      <c r="NR20" s="420">
        <v>28057</v>
      </c>
      <c r="NS20" s="419"/>
      <c r="NT20" s="419"/>
      <c r="NU20" s="419"/>
      <c r="NV20" s="419"/>
      <c r="NW20" s="421">
        <v>730901</v>
      </c>
      <c r="NX20" s="413">
        <v>84968</v>
      </c>
      <c r="NY20" s="414">
        <v>815869</v>
      </c>
    </row>
    <row r="21" spans="1:389" ht="21.75" customHeight="1" thickBot="1">
      <c r="A21" s="35" t="s">
        <v>61</v>
      </c>
      <c r="B21" s="71">
        <v>2825</v>
      </c>
      <c r="C21" s="72">
        <v>2721.45</v>
      </c>
      <c r="D21" s="37">
        <v>3.8</v>
      </c>
      <c r="E21" s="256">
        <f>B21-P13</f>
        <v>0</v>
      </c>
      <c r="F21" s="256">
        <f>C21-Q13</f>
        <v>0</v>
      </c>
      <c r="G21" s="194" t="s">
        <v>103</v>
      </c>
      <c r="H21" s="348">
        <v>13083</v>
      </c>
      <c r="I21" s="349">
        <v>10865</v>
      </c>
      <c r="J21" s="350">
        <v>4091</v>
      </c>
      <c r="K21" s="351">
        <v>28039</v>
      </c>
      <c r="L21" s="352">
        <v>36883</v>
      </c>
      <c r="M21" s="353">
        <v>-23.98</v>
      </c>
      <c r="N21" s="354"/>
      <c r="O21" s="48" t="s">
        <v>68</v>
      </c>
      <c r="P21" s="49">
        <v>1164.82</v>
      </c>
      <c r="Q21" s="390">
        <v>1113.8499999999999</v>
      </c>
      <c r="R21" s="391">
        <v>4.58</v>
      </c>
      <c r="S21" s="49">
        <v>215.31</v>
      </c>
      <c r="T21" s="390">
        <v>180.43</v>
      </c>
      <c r="U21" s="391">
        <v>19.329999999999998</v>
      </c>
      <c r="V21" s="49">
        <v>1150.22</v>
      </c>
      <c r="W21" s="390">
        <v>1097.8399999999999</v>
      </c>
      <c r="X21" s="391">
        <v>4.7699999999999996</v>
      </c>
      <c r="Y21" s="16"/>
      <c r="Z21" s="16"/>
      <c r="AA21" s="16" t="s">
        <v>84</v>
      </c>
      <c r="AB21" s="392">
        <v>18096</v>
      </c>
      <c r="AC21" s="392">
        <v>18096</v>
      </c>
      <c r="AD21" s="392">
        <v>18096</v>
      </c>
      <c r="AE21" s="392">
        <v>18096</v>
      </c>
      <c r="AF21" s="160"/>
      <c r="AG21" s="160"/>
      <c r="AH21" s="160"/>
      <c r="AI21" s="160"/>
      <c r="AJ21" s="16"/>
      <c r="AK21" s="16"/>
      <c r="AL21" s="141" t="s">
        <v>81</v>
      </c>
      <c r="AM21" s="428">
        <v>19242</v>
      </c>
      <c r="AN21" s="429">
        <v>3725</v>
      </c>
      <c r="AO21" s="429">
        <v>107639</v>
      </c>
      <c r="AP21" s="420">
        <v>841</v>
      </c>
      <c r="AQ21" s="420"/>
      <c r="AR21" s="420"/>
      <c r="AS21" s="420"/>
      <c r="AT21" s="420"/>
      <c r="AU21" s="421">
        <v>131447</v>
      </c>
      <c r="AV21" s="413">
        <v>2114</v>
      </c>
      <c r="AW21" s="414">
        <v>133561</v>
      </c>
      <c r="AX21" s="354"/>
      <c r="AY21" s="16"/>
      <c r="AZ21" s="141" t="s">
        <v>81</v>
      </c>
      <c r="BA21" s="428">
        <v>10385</v>
      </c>
      <c r="BB21" s="429">
        <v>963</v>
      </c>
      <c r="BC21" s="429">
        <v>68900</v>
      </c>
      <c r="BD21" s="420">
        <v>280</v>
      </c>
      <c r="BE21" s="419"/>
      <c r="BF21" s="419"/>
      <c r="BG21" s="419"/>
      <c r="BH21" s="419"/>
      <c r="BI21" s="421">
        <v>80528</v>
      </c>
      <c r="BJ21" s="413">
        <v>1225</v>
      </c>
      <c r="BK21" s="414">
        <v>81753</v>
      </c>
      <c r="BL21" s="415"/>
      <c r="BM21" s="179"/>
      <c r="BN21" s="179"/>
      <c r="BO21" s="4"/>
      <c r="BP21" s="381"/>
      <c r="BQ21" s="382"/>
      <c r="BR21" s="382"/>
      <c r="BS21" s="382"/>
      <c r="BT21" s="382"/>
      <c r="BU21" s="357"/>
      <c r="BV21" s="358"/>
      <c r="BW21" s="242"/>
      <c r="BX21" s="32"/>
      <c r="BY21" s="272"/>
      <c r="BZ21" s="16"/>
      <c r="CA21" s="16"/>
      <c r="CB21" s="16"/>
      <c r="CC21" s="16"/>
      <c r="CD21" s="16"/>
      <c r="CE21" s="35" t="s">
        <v>61</v>
      </c>
      <c r="CF21" s="71">
        <v>2609.8900000000003</v>
      </c>
      <c r="CG21" s="72">
        <v>2892.3300000000004</v>
      </c>
      <c r="CH21" s="37">
        <v>-9.77</v>
      </c>
      <c r="CI21" s="256">
        <f>CF21-CT13</f>
        <v>0</v>
      </c>
      <c r="CJ21" s="256">
        <f>CG21-CU13</f>
        <v>0</v>
      </c>
      <c r="CK21" s="194" t="s">
        <v>103</v>
      </c>
      <c r="CL21" s="351">
        <v>4</v>
      </c>
      <c r="CM21" s="359">
        <v>0</v>
      </c>
      <c r="CN21" s="360">
        <v>0</v>
      </c>
      <c r="CO21" s="351">
        <v>4</v>
      </c>
      <c r="CP21" s="352">
        <v>27246</v>
      </c>
      <c r="CQ21" s="353">
        <v>-99.99</v>
      </c>
      <c r="CR21" s="361"/>
      <c r="CS21" s="48" t="s">
        <v>68</v>
      </c>
      <c r="CT21" s="49">
        <v>611.02</v>
      </c>
      <c r="CU21" s="50">
        <v>686.49</v>
      </c>
      <c r="CV21" s="51">
        <v>-10.99</v>
      </c>
      <c r="CW21" s="49">
        <v>363.29</v>
      </c>
      <c r="CX21" s="50">
        <v>257.47000000000003</v>
      </c>
      <c r="CY21" s="51">
        <v>41.1</v>
      </c>
      <c r="CZ21" s="49">
        <v>609.47</v>
      </c>
      <c r="DA21" s="50">
        <v>681.44</v>
      </c>
      <c r="DB21" s="51">
        <v>-10.56</v>
      </c>
      <c r="DC21" s="16"/>
      <c r="DD21" s="16"/>
      <c r="DE21" s="16" t="s">
        <v>84</v>
      </c>
      <c r="DF21" s="259">
        <v>18096</v>
      </c>
      <c r="DG21" s="259">
        <v>18096</v>
      </c>
      <c r="DH21" s="259">
        <v>18096</v>
      </c>
      <c r="DI21" s="384">
        <v>18096</v>
      </c>
      <c r="DJ21" s="160"/>
      <c r="DK21" s="160"/>
      <c r="DL21" s="160"/>
      <c r="DM21" s="463"/>
      <c r="DN21" s="16"/>
      <c r="DO21" s="16"/>
      <c r="DP21" s="141" t="s">
        <v>81</v>
      </c>
      <c r="DQ21" s="428">
        <v>2157</v>
      </c>
      <c r="DR21" s="429">
        <v>332</v>
      </c>
      <c r="DS21" s="429">
        <v>19500</v>
      </c>
      <c r="DT21" s="420">
        <v>38</v>
      </c>
      <c r="DU21" s="419"/>
      <c r="DV21" s="419"/>
      <c r="DW21" s="419"/>
      <c r="DX21" s="419"/>
      <c r="DY21" s="421">
        <v>22027</v>
      </c>
      <c r="DZ21" s="413">
        <v>269</v>
      </c>
      <c r="EA21" s="414">
        <v>22296</v>
      </c>
      <c r="EB21" s="16"/>
      <c r="EC21" s="16"/>
      <c r="ED21" s="141" t="s">
        <v>81</v>
      </c>
      <c r="EE21" s="428">
        <v>13</v>
      </c>
      <c r="EF21" s="429">
        <v>0</v>
      </c>
      <c r="EG21" s="429">
        <v>632</v>
      </c>
      <c r="EH21" s="420">
        <v>12</v>
      </c>
      <c r="EI21" s="419"/>
      <c r="EJ21" s="419"/>
      <c r="EK21" s="419"/>
      <c r="EL21" s="419"/>
      <c r="EM21" s="421">
        <v>657</v>
      </c>
      <c r="EN21" s="413">
        <v>0</v>
      </c>
      <c r="EO21" s="414">
        <v>657</v>
      </c>
      <c r="EP21" s="416"/>
      <c r="EQ21" s="262"/>
      <c r="ER21" s="262"/>
      <c r="ES21" s="160"/>
      <c r="ET21" s="381"/>
      <c r="EU21" s="382"/>
      <c r="EV21" s="382"/>
      <c r="EW21" s="382"/>
      <c r="EX21" s="382"/>
      <c r="EY21" s="357"/>
      <c r="EZ21" s="358"/>
      <c r="FA21" s="242"/>
      <c r="FB21" s="32"/>
      <c r="FC21" s="364"/>
      <c r="FD21" s="160"/>
      <c r="FE21" s="160"/>
      <c r="FF21" s="160"/>
      <c r="FG21" s="160"/>
      <c r="FI21" s="35" t="s">
        <v>61</v>
      </c>
      <c r="FJ21" s="71">
        <v>2253.86</v>
      </c>
      <c r="FK21" s="72">
        <v>2551.5299999999997</v>
      </c>
      <c r="FL21" s="37">
        <v>-11.67</v>
      </c>
      <c r="FM21" s="256">
        <f>FJ21-FX13</f>
        <v>0</v>
      </c>
      <c r="FN21" s="256">
        <f>FK21-FY13</f>
        <v>0</v>
      </c>
      <c r="FO21" s="194" t="s">
        <v>103</v>
      </c>
      <c r="FP21" s="201">
        <v>20</v>
      </c>
      <c r="FQ21" s="202">
        <v>6</v>
      </c>
      <c r="FR21" s="203">
        <v>0</v>
      </c>
      <c r="FS21" s="351">
        <v>26</v>
      </c>
      <c r="FT21" s="352">
        <v>21425</v>
      </c>
      <c r="FU21" s="353">
        <v>-99.88</v>
      </c>
      <c r="FV21" s="246"/>
      <c r="FW21" s="48" t="s">
        <v>68</v>
      </c>
      <c r="FX21" s="49">
        <v>326.01</v>
      </c>
      <c r="FY21" s="50">
        <v>515.14</v>
      </c>
      <c r="FZ21" s="51">
        <v>-36.71</v>
      </c>
      <c r="GA21" s="49">
        <v>151.37</v>
      </c>
      <c r="GB21" s="694">
        <v>189.94</v>
      </c>
      <c r="GC21" s="51">
        <v>-20.309999999999999</v>
      </c>
      <c r="GD21" s="49">
        <v>325.17</v>
      </c>
      <c r="GE21" s="50">
        <v>509.55</v>
      </c>
      <c r="GF21" s="51">
        <v>-36.18</v>
      </c>
      <c r="GG21" s="16"/>
      <c r="GH21" s="16"/>
      <c r="GI21" s="16" t="s">
        <v>84</v>
      </c>
      <c r="GJ21" s="205">
        <v>18096</v>
      </c>
      <c r="GK21" s="205">
        <v>18096</v>
      </c>
      <c r="GL21" s="205">
        <v>18096</v>
      </c>
      <c r="GM21" s="134">
        <v>18096</v>
      </c>
      <c r="GN21" s="160"/>
      <c r="GO21" s="160"/>
      <c r="GP21" s="160"/>
      <c r="GQ21" s="463"/>
      <c r="GR21" s="16"/>
      <c r="GS21" s="16"/>
      <c r="GT21" s="141" t="s">
        <v>81</v>
      </c>
      <c r="GU21" s="428">
        <v>13847</v>
      </c>
      <c r="GV21" s="429">
        <v>2249</v>
      </c>
      <c r="GW21" s="429">
        <v>126998</v>
      </c>
      <c r="GX21" s="420">
        <v>446</v>
      </c>
      <c r="GY21" s="419"/>
      <c r="GZ21" s="419"/>
      <c r="HA21" s="419"/>
      <c r="HB21" s="419"/>
      <c r="HC21" s="421">
        <v>143540</v>
      </c>
      <c r="HD21" s="413">
        <v>249</v>
      </c>
      <c r="HE21" s="414">
        <v>143789</v>
      </c>
      <c r="HF21" s="16"/>
      <c r="HG21" s="16"/>
      <c r="HH21" s="141" t="s">
        <v>81</v>
      </c>
      <c r="HI21" s="428">
        <v>86</v>
      </c>
      <c r="HJ21" s="429">
        <v>6</v>
      </c>
      <c r="HK21" s="429">
        <v>327</v>
      </c>
      <c r="HL21" s="420">
        <v>0</v>
      </c>
      <c r="HM21" s="419"/>
      <c r="HN21" s="419"/>
      <c r="HO21" s="419"/>
      <c r="HP21" s="419"/>
      <c r="HQ21" s="421">
        <v>419</v>
      </c>
      <c r="HR21" s="413">
        <v>6</v>
      </c>
      <c r="HS21" s="414">
        <v>425</v>
      </c>
      <c r="HT21" s="152"/>
      <c r="HU21" s="262"/>
      <c r="HV21" s="262"/>
      <c r="HW21" s="160"/>
      <c r="HX21" s="381"/>
      <c r="HY21" s="382"/>
      <c r="HZ21" s="382"/>
      <c r="IA21" s="382"/>
      <c r="IB21" s="382"/>
      <c r="IC21" s="357"/>
      <c r="ID21" s="358"/>
      <c r="IE21" s="242"/>
      <c r="IF21" s="32"/>
      <c r="IG21" s="364"/>
      <c r="IH21" s="160"/>
      <c r="II21" s="160"/>
      <c r="IJ21" s="160"/>
      <c r="IK21" s="16"/>
      <c r="IM21" s="35" t="s">
        <v>61</v>
      </c>
      <c r="IN21" s="71">
        <v>3028.08</v>
      </c>
      <c r="IO21" s="72">
        <v>3197.27</v>
      </c>
      <c r="IP21" s="37">
        <v>-5.29</v>
      </c>
      <c r="IQ21" s="256">
        <f>IN21-JB13</f>
        <v>0</v>
      </c>
      <c r="IR21" s="256">
        <f>IO21-JC13</f>
        <v>0</v>
      </c>
      <c r="IS21" s="194" t="s">
        <v>103</v>
      </c>
      <c r="IT21" s="201">
        <v>101</v>
      </c>
      <c r="IU21" s="202">
        <v>46</v>
      </c>
      <c r="IV21" s="203">
        <v>33</v>
      </c>
      <c r="IW21" s="351">
        <v>180</v>
      </c>
      <c r="IX21" s="352">
        <v>30190</v>
      </c>
      <c r="IY21" s="353">
        <v>-99.4</v>
      </c>
      <c r="IZ21" s="16"/>
      <c r="JA21" s="48" t="s">
        <v>68</v>
      </c>
      <c r="JB21" s="49">
        <v>626.72</v>
      </c>
      <c r="JC21" s="50">
        <v>692.58</v>
      </c>
      <c r="JD21" s="51">
        <v>-9.51</v>
      </c>
      <c r="JE21" s="49">
        <v>397.64</v>
      </c>
      <c r="JF21" s="50">
        <v>358.33</v>
      </c>
      <c r="JG21" s="51">
        <v>10.97</v>
      </c>
      <c r="JH21" s="49">
        <v>620.69000000000005</v>
      </c>
      <c r="JI21" s="50">
        <v>687.9</v>
      </c>
      <c r="JJ21" s="51">
        <v>-9.77</v>
      </c>
      <c r="JK21" s="16"/>
      <c r="JL21" s="16"/>
      <c r="JM21" s="16" t="s">
        <v>84</v>
      </c>
      <c r="JN21" s="205">
        <v>18096</v>
      </c>
      <c r="JO21" s="205">
        <v>18096</v>
      </c>
      <c r="JP21" s="205">
        <v>18096</v>
      </c>
      <c r="JQ21" s="134">
        <v>18096</v>
      </c>
      <c r="JR21" s="16"/>
      <c r="JS21" s="16"/>
      <c r="JT21" s="16"/>
      <c r="JU21" s="150"/>
      <c r="JV21" s="16"/>
      <c r="JW21" s="16"/>
      <c r="JX21" s="141" t="s">
        <v>81</v>
      </c>
      <c r="JY21" s="428">
        <v>13949</v>
      </c>
      <c r="JZ21" s="429">
        <v>2319</v>
      </c>
      <c r="KA21" s="429">
        <v>97482</v>
      </c>
      <c r="KB21" s="420">
        <v>1586</v>
      </c>
      <c r="KC21" s="419"/>
      <c r="KD21" s="419"/>
      <c r="KE21" s="419"/>
      <c r="KF21" s="419"/>
      <c r="KG21" s="421">
        <v>115336</v>
      </c>
      <c r="KH21" s="413">
        <v>535</v>
      </c>
      <c r="KI21" s="414">
        <v>115871</v>
      </c>
      <c r="KJ21" s="16"/>
      <c r="KK21" s="16"/>
      <c r="KL21" s="141" t="s">
        <v>81</v>
      </c>
      <c r="KM21" s="428">
        <v>96</v>
      </c>
      <c r="KN21" s="429">
        <v>6</v>
      </c>
      <c r="KO21" s="429">
        <v>818</v>
      </c>
      <c r="KP21" s="420">
        <v>10</v>
      </c>
      <c r="KQ21" s="419"/>
      <c r="KR21" s="419"/>
      <c r="KS21" s="419"/>
      <c r="KT21" s="419"/>
      <c r="KU21" s="421">
        <v>930</v>
      </c>
      <c r="KV21" s="413">
        <v>25</v>
      </c>
      <c r="KW21" s="414">
        <v>955</v>
      </c>
      <c r="KX21" s="152"/>
      <c r="KY21" s="262"/>
      <c r="KZ21" s="262"/>
      <c r="LA21" s="160"/>
      <c r="LB21" s="381"/>
      <c r="LC21" s="382"/>
      <c r="LD21" s="382"/>
      <c r="LE21" s="382"/>
      <c r="LF21" s="382"/>
      <c r="LG21" s="357"/>
      <c r="LH21" s="358"/>
      <c r="LI21" s="242"/>
      <c r="LJ21" s="32"/>
      <c r="LK21" s="364"/>
      <c r="LL21" s="160"/>
      <c r="LM21" s="160"/>
      <c r="LN21" s="160"/>
      <c r="LO21" s="160"/>
      <c r="LQ21" s="35" t="s">
        <v>61</v>
      </c>
      <c r="LR21" s="71">
        <v>2744.42</v>
      </c>
      <c r="LS21" s="72">
        <v>2853.68</v>
      </c>
      <c r="LT21" s="37">
        <v>-3.83</v>
      </c>
      <c r="LU21" s="256">
        <f>LR21-MC13</f>
        <v>0</v>
      </c>
      <c r="LV21" s="256">
        <f>LS21-MD13</f>
        <v>0</v>
      </c>
      <c r="LW21" s="230" t="s">
        <v>103</v>
      </c>
      <c r="LX21" s="201">
        <v>28249</v>
      </c>
      <c r="LY21" s="269">
        <v>115744</v>
      </c>
      <c r="LZ21" s="238">
        <v>-75.59</v>
      </c>
      <c r="MA21" s="163"/>
      <c r="MB21" s="48" t="s">
        <v>68</v>
      </c>
      <c r="MC21" s="49">
        <v>1133.79</v>
      </c>
      <c r="MD21" s="53">
        <v>786.3</v>
      </c>
      <c r="ME21" s="51">
        <v>44.19</v>
      </c>
      <c r="MF21" s="49">
        <v>221.05</v>
      </c>
      <c r="MG21" s="53">
        <v>246.06</v>
      </c>
      <c r="MH21" s="51">
        <v>-10.16</v>
      </c>
      <c r="MI21" s="49">
        <v>1119.8900000000001</v>
      </c>
      <c r="MJ21" s="53">
        <v>778.22</v>
      </c>
      <c r="MK21" s="51">
        <v>43.9</v>
      </c>
      <c r="ML21" s="12"/>
      <c r="MM21" s="12"/>
      <c r="MN21" s="12" t="s">
        <v>84</v>
      </c>
      <c r="MO21" s="109">
        <v>18096</v>
      </c>
      <c r="MP21" s="109">
        <v>18096</v>
      </c>
      <c r="MQ21" s="109">
        <v>18096</v>
      </c>
      <c r="MR21" s="109">
        <v>18096</v>
      </c>
      <c r="MS21" s="109">
        <v>18096</v>
      </c>
      <c r="MT21" s="13"/>
      <c r="MU21" s="14"/>
      <c r="MV21" s="14"/>
      <c r="MW21" s="57"/>
      <c r="MX21" s="14"/>
      <c r="MY21" s="14"/>
      <c r="MZ21" s="141" t="s">
        <v>81</v>
      </c>
      <c r="NA21" s="428">
        <v>49195</v>
      </c>
      <c r="NB21" s="429">
        <v>8625</v>
      </c>
      <c r="NC21" s="429">
        <v>351619</v>
      </c>
      <c r="ND21" s="420">
        <v>2911</v>
      </c>
      <c r="NE21" s="419"/>
      <c r="NF21" s="419"/>
      <c r="NG21" s="419"/>
      <c r="NH21" s="419"/>
      <c r="NI21" s="421">
        <v>412350</v>
      </c>
      <c r="NJ21" s="413">
        <v>3167</v>
      </c>
      <c r="NK21" s="414">
        <v>415517</v>
      </c>
      <c r="NL21" s="93"/>
      <c r="NM21" s="93"/>
      <c r="NN21" s="417" t="s">
        <v>81</v>
      </c>
      <c r="NO21" s="428">
        <v>10580</v>
      </c>
      <c r="NP21" s="429">
        <v>975</v>
      </c>
      <c r="NQ21" s="429">
        <v>70677</v>
      </c>
      <c r="NR21" s="420">
        <v>302</v>
      </c>
      <c r="NS21" s="419"/>
      <c r="NT21" s="419"/>
      <c r="NU21" s="419"/>
      <c r="NV21" s="419"/>
      <c r="NW21" s="421">
        <v>82534</v>
      </c>
      <c r="NX21" s="413">
        <v>1256</v>
      </c>
      <c r="NY21" s="414">
        <v>83790</v>
      </c>
    </row>
    <row r="22" spans="1:389" ht="21.75" customHeight="1" thickTop="1" thickBot="1">
      <c r="A22" s="44" t="s">
        <v>46</v>
      </c>
      <c r="B22" s="144">
        <v>5628.6100000000006</v>
      </c>
      <c r="C22" s="91">
        <v>5445.3899999999994</v>
      </c>
      <c r="D22" s="47">
        <v>3.36</v>
      </c>
      <c r="E22" s="256">
        <f>B22-P25</f>
        <v>0</v>
      </c>
      <c r="F22" s="256">
        <f>C22-Q25</f>
        <v>0</v>
      </c>
      <c r="G22" s="193" t="s">
        <v>104</v>
      </c>
      <c r="H22" s="348">
        <v>9150</v>
      </c>
      <c r="I22" s="349">
        <v>5766</v>
      </c>
      <c r="J22" s="350">
        <v>3882</v>
      </c>
      <c r="K22" s="351">
        <v>18798</v>
      </c>
      <c r="L22" s="352">
        <v>21568</v>
      </c>
      <c r="M22" s="353">
        <v>-12.84</v>
      </c>
      <c r="N22" s="354"/>
      <c r="O22" s="48" t="s">
        <v>74</v>
      </c>
      <c r="P22" s="49">
        <v>382.1</v>
      </c>
      <c r="Q22" s="390">
        <v>405.42</v>
      </c>
      <c r="R22" s="391">
        <v>-5.75</v>
      </c>
      <c r="S22" s="49">
        <v>154.22</v>
      </c>
      <c r="T22" s="390">
        <v>149.74</v>
      </c>
      <c r="U22" s="391">
        <v>2.99</v>
      </c>
      <c r="V22" s="49">
        <v>378.59</v>
      </c>
      <c r="W22" s="390">
        <v>401.03</v>
      </c>
      <c r="X22" s="391">
        <v>-5.6</v>
      </c>
      <c r="Y22" s="16"/>
      <c r="Z22" s="16"/>
      <c r="AA22" s="16" t="s">
        <v>88</v>
      </c>
      <c r="AB22" s="392">
        <v>4611</v>
      </c>
      <c r="AC22" s="392">
        <v>4611</v>
      </c>
      <c r="AD22" s="392">
        <v>4611</v>
      </c>
      <c r="AE22" s="392">
        <v>4611</v>
      </c>
      <c r="AF22" s="160"/>
      <c r="AG22" s="160"/>
      <c r="AH22" s="160"/>
      <c r="AI22" s="160"/>
      <c r="AJ22" s="16"/>
      <c r="AK22" s="16"/>
      <c r="AL22" s="431" t="s">
        <v>55</v>
      </c>
      <c r="AM22" s="432">
        <v>1129827</v>
      </c>
      <c r="AN22" s="433">
        <v>65436</v>
      </c>
      <c r="AO22" s="433">
        <v>1212052</v>
      </c>
      <c r="AP22" s="434">
        <v>263402</v>
      </c>
      <c r="AQ22" s="434"/>
      <c r="AR22" s="434"/>
      <c r="AS22" s="434"/>
      <c r="AT22" s="434"/>
      <c r="AU22" s="435">
        <v>2670717</v>
      </c>
      <c r="AV22" s="436">
        <v>1493428</v>
      </c>
      <c r="AW22" s="436">
        <v>4164145</v>
      </c>
      <c r="AX22" s="260"/>
      <c r="AY22" s="41"/>
      <c r="AZ22" s="431" t="s">
        <v>55</v>
      </c>
      <c r="BA22" s="432">
        <v>544408</v>
      </c>
      <c r="BB22" s="433">
        <v>9873</v>
      </c>
      <c r="BC22" s="433">
        <v>389547</v>
      </c>
      <c r="BD22" s="434">
        <v>34472</v>
      </c>
      <c r="BE22" s="437"/>
      <c r="BF22" s="437"/>
      <c r="BG22" s="437"/>
      <c r="BH22" s="437"/>
      <c r="BI22" s="435">
        <v>978300</v>
      </c>
      <c r="BJ22" s="436">
        <v>110079</v>
      </c>
      <c r="BK22" s="436">
        <v>1088379</v>
      </c>
      <c r="BL22" s="415"/>
      <c r="BM22" s="179"/>
      <c r="BN22" s="179"/>
      <c r="BO22" s="4"/>
      <c r="BP22" s="381"/>
      <c r="BQ22" s="382"/>
      <c r="BR22" s="382"/>
      <c r="BS22" s="382"/>
      <c r="BT22" s="382"/>
      <c r="BU22" s="357"/>
      <c r="BV22" s="358"/>
      <c r="BW22" s="241"/>
      <c r="BX22" s="32"/>
      <c r="BY22" s="272"/>
      <c r="BZ22" s="16"/>
      <c r="CA22" s="16"/>
      <c r="CB22" s="16"/>
      <c r="CC22" s="16"/>
      <c r="CD22" s="16"/>
      <c r="CE22" s="44" t="s">
        <v>46</v>
      </c>
      <c r="CF22" s="144">
        <v>5526.98</v>
      </c>
      <c r="CG22" s="91">
        <v>6125.09</v>
      </c>
      <c r="CH22" s="47">
        <v>-9.76</v>
      </c>
      <c r="CI22" s="256">
        <f>CF22-CT25</f>
        <v>0</v>
      </c>
      <c r="CJ22" s="256">
        <f>CG22-CU25</f>
        <v>0</v>
      </c>
      <c r="CK22" s="193" t="s">
        <v>104</v>
      </c>
      <c r="CL22" s="351">
        <v>85</v>
      </c>
      <c r="CM22" s="359">
        <v>85</v>
      </c>
      <c r="CN22" s="360">
        <v>218</v>
      </c>
      <c r="CO22" s="351">
        <v>388</v>
      </c>
      <c r="CP22" s="352">
        <v>16005</v>
      </c>
      <c r="CQ22" s="353">
        <v>-97.58</v>
      </c>
      <c r="CR22" s="361"/>
      <c r="CS22" s="48" t="s">
        <v>74</v>
      </c>
      <c r="CT22" s="49">
        <v>267.27999999999997</v>
      </c>
      <c r="CU22" s="50">
        <v>301.31</v>
      </c>
      <c r="CV22" s="51">
        <v>-11.29</v>
      </c>
      <c r="CW22" s="49">
        <v>286.81</v>
      </c>
      <c r="CX22" s="50">
        <v>189.61</v>
      </c>
      <c r="CY22" s="51">
        <v>51.26</v>
      </c>
      <c r="CZ22" s="49">
        <v>267.39999999999998</v>
      </c>
      <c r="DA22" s="50">
        <v>300</v>
      </c>
      <c r="DB22" s="51">
        <v>-10.87</v>
      </c>
      <c r="DC22" s="16"/>
      <c r="DD22" s="16"/>
      <c r="DE22" s="16" t="s">
        <v>88</v>
      </c>
      <c r="DF22" s="259">
        <v>4611</v>
      </c>
      <c r="DG22" s="259">
        <v>4611</v>
      </c>
      <c r="DH22" s="259">
        <v>4611</v>
      </c>
      <c r="DI22" s="384">
        <v>4611</v>
      </c>
      <c r="DJ22" s="160"/>
      <c r="DK22" s="160"/>
      <c r="DL22" s="160"/>
      <c r="DM22" s="463"/>
      <c r="DN22" s="16"/>
      <c r="DO22" s="16"/>
      <c r="DP22" s="431" t="s">
        <v>55</v>
      </c>
      <c r="DQ22" s="432">
        <v>203894</v>
      </c>
      <c r="DR22" s="433">
        <v>4718</v>
      </c>
      <c r="DS22" s="433">
        <v>184646</v>
      </c>
      <c r="DT22" s="434">
        <v>16454</v>
      </c>
      <c r="DU22" s="437"/>
      <c r="DV22" s="437"/>
      <c r="DW22" s="437"/>
      <c r="DX22" s="437"/>
      <c r="DY22" s="435">
        <v>409712</v>
      </c>
      <c r="DZ22" s="436">
        <v>174330</v>
      </c>
      <c r="EA22" s="436">
        <v>584042</v>
      </c>
      <c r="EB22" s="16"/>
      <c r="EC22" s="16"/>
      <c r="ED22" s="431" t="s">
        <v>55</v>
      </c>
      <c r="EE22" s="432">
        <v>24600</v>
      </c>
      <c r="EF22" s="433">
        <v>883</v>
      </c>
      <c r="EG22" s="433">
        <v>13045</v>
      </c>
      <c r="EH22" s="434">
        <v>384</v>
      </c>
      <c r="EI22" s="437"/>
      <c r="EJ22" s="437"/>
      <c r="EK22" s="437"/>
      <c r="EL22" s="437"/>
      <c r="EM22" s="435">
        <v>38912</v>
      </c>
      <c r="EN22" s="436">
        <v>1046</v>
      </c>
      <c r="EO22" s="436">
        <v>39958</v>
      </c>
      <c r="EP22" s="416"/>
      <c r="EQ22" s="262"/>
      <c r="ER22" s="262"/>
      <c r="ES22" s="160"/>
      <c r="ET22" s="381"/>
      <c r="EU22" s="382"/>
      <c r="EV22" s="382"/>
      <c r="EW22" s="382"/>
      <c r="EX22" s="382"/>
      <c r="EY22" s="357"/>
      <c r="EZ22" s="358"/>
      <c r="FA22" s="241"/>
      <c r="FB22" s="32"/>
      <c r="FC22" s="364"/>
      <c r="FD22" s="160"/>
      <c r="FE22" s="160"/>
      <c r="FF22" s="160"/>
      <c r="FG22" s="160"/>
      <c r="FI22" s="44" t="s">
        <v>46</v>
      </c>
      <c r="FJ22" s="144">
        <v>3585.46</v>
      </c>
      <c r="FK22" s="91">
        <v>4236.3300000000008</v>
      </c>
      <c r="FL22" s="47">
        <v>-15.36</v>
      </c>
      <c r="FM22" s="256">
        <f>FJ22-FX25</f>
        <v>0</v>
      </c>
      <c r="FN22" s="256">
        <f>FK22-FY25</f>
        <v>0</v>
      </c>
      <c r="FO22" s="193" t="s">
        <v>104</v>
      </c>
      <c r="FP22" s="201">
        <v>150</v>
      </c>
      <c r="FQ22" s="202">
        <v>140</v>
      </c>
      <c r="FR22" s="203">
        <v>124</v>
      </c>
      <c r="FS22" s="351">
        <v>414</v>
      </c>
      <c r="FT22" s="352">
        <v>11906</v>
      </c>
      <c r="FU22" s="353">
        <v>-96.52</v>
      </c>
      <c r="FV22" s="246"/>
      <c r="FW22" s="48" t="s">
        <v>74</v>
      </c>
      <c r="FX22" s="49">
        <v>185.24</v>
      </c>
      <c r="FY22" s="50">
        <v>276.49</v>
      </c>
      <c r="FZ22" s="51">
        <v>-33</v>
      </c>
      <c r="GA22" s="49">
        <v>105.67</v>
      </c>
      <c r="GB22" s="694">
        <v>119.47</v>
      </c>
      <c r="GC22" s="51">
        <v>-11.55</v>
      </c>
      <c r="GD22" s="49">
        <v>184.86</v>
      </c>
      <c r="GE22" s="50">
        <v>273.79000000000002</v>
      </c>
      <c r="GF22" s="51">
        <v>-32.479999999999997</v>
      </c>
      <c r="GG22" s="16"/>
      <c r="GH22" s="16"/>
      <c r="GI22" s="16" t="s">
        <v>88</v>
      </c>
      <c r="GJ22" s="205">
        <v>4611</v>
      </c>
      <c r="GK22" s="205">
        <v>4611</v>
      </c>
      <c r="GL22" s="205">
        <v>4611</v>
      </c>
      <c r="GM22" s="134">
        <v>4611</v>
      </c>
      <c r="GN22" s="160"/>
      <c r="GO22" s="160"/>
      <c r="GP22" s="160"/>
      <c r="GQ22" s="463"/>
      <c r="GR22" s="16"/>
      <c r="GS22" s="16"/>
      <c r="GT22" s="431" t="s">
        <v>55</v>
      </c>
      <c r="GU22" s="432">
        <v>1169925</v>
      </c>
      <c r="GV22" s="433">
        <v>38393</v>
      </c>
      <c r="GW22" s="433">
        <v>1156123</v>
      </c>
      <c r="GX22" s="434">
        <v>192946</v>
      </c>
      <c r="GY22" s="437"/>
      <c r="GZ22" s="437"/>
      <c r="HA22" s="437"/>
      <c r="HB22" s="437"/>
      <c r="HC22" s="435">
        <v>2557387</v>
      </c>
      <c r="HD22" s="436">
        <v>1054011</v>
      </c>
      <c r="HE22" s="436">
        <v>3611398</v>
      </c>
      <c r="HF22" s="16"/>
      <c r="HG22" s="16"/>
      <c r="HH22" s="431" t="s">
        <v>55</v>
      </c>
      <c r="HI22" s="432">
        <v>8609</v>
      </c>
      <c r="HJ22" s="433">
        <v>1426</v>
      </c>
      <c r="HK22" s="433">
        <v>20572</v>
      </c>
      <c r="HL22" s="434">
        <v>4413</v>
      </c>
      <c r="HM22" s="437"/>
      <c r="HN22" s="437"/>
      <c r="HO22" s="437"/>
      <c r="HP22" s="437"/>
      <c r="HQ22" s="435">
        <v>35020</v>
      </c>
      <c r="HR22" s="436">
        <v>668</v>
      </c>
      <c r="HS22" s="436">
        <v>35688</v>
      </c>
      <c r="HT22" s="152"/>
      <c r="HU22" s="262"/>
      <c r="HV22" s="262"/>
      <c r="HW22" s="160"/>
      <c r="HX22" s="381"/>
      <c r="HY22" s="382"/>
      <c r="HZ22" s="382"/>
      <c r="IA22" s="382"/>
      <c r="IB22" s="382"/>
      <c r="IC22" s="357"/>
      <c r="ID22" s="358"/>
      <c r="IE22" s="241"/>
      <c r="IF22" s="32"/>
      <c r="IG22" s="364"/>
      <c r="IH22" s="160"/>
      <c r="II22" s="160"/>
      <c r="IJ22" s="160"/>
      <c r="IK22" s="16"/>
      <c r="IM22" s="44" t="s">
        <v>46</v>
      </c>
      <c r="IN22" s="144">
        <v>4553.93</v>
      </c>
      <c r="IO22" s="91">
        <v>5233.0199999999995</v>
      </c>
      <c r="IP22" s="47">
        <v>-12.98</v>
      </c>
      <c r="IQ22" s="256">
        <f>IN22-JB25</f>
        <v>0</v>
      </c>
      <c r="IR22" s="256">
        <f>IO22-JC25</f>
        <v>0</v>
      </c>
      <c r="IS22" s="193" t="s">
        <v>104</v>
      </c>
      <c r="IT22" s="201">
        <v>27</v>
      </c>
      <c r="IU22" s="202">
        <v>40</v>
      </c>
      <c r="IV22" s="203">
        <v>26</v>
      </c>
      <c r="IW22" s="351">
        <v>93</v>
      </c>
      <c r="IX22" s="352">
        <v>20163</v>
      </c>
      <c r="IY22" s="353">
        <v>-99.54</v>
      </c>
      <c r="IZ22" s="16"/>
      <c r="JA22" s="48" t="s">
        <v>74</v>
      </c>
      <c r="JB22" s="49">
        <v>213.82</v>
      </c>
      <c r="JC22" s="50">
        <v>236.57</v>
      </c>
      <c r="JD22" s="51">
        <v>-9.6199999999999992</v>
      </c>
      <c r="JE22" s="49">
        <v>134.34</v>
      </c>
      <c r="JF22" s="50">
        <v>171.09</v>
      </c>
      <c r="JG22" s="51">
        <v>-21.48</v>
      </c>
      <c r="JH22" s="49">
        <v>211.73</v>
      </c>
      <c r="JI22" s="50">
        <v>235.65</v>
      </c>
      <c r="JJ22" s="51">
        <v>-10.15</v>
      </c>
      <c r="JK22" s="16"/>
      <c r="JL22" s="16"/>
      <c r="JM22" s="16" t="s">
        <v>88</v>
      </c>
      <c r="JN22" s="205">
        <v>4611</v>
      </c>
      <c r="JO22" s="205">
        <v>4611</v>
      </c>
      <c r="JP22" s="205">
        <v>4611</v>
      </c>
      <c r="JQ22" s="134">
        <v>4611</v>
      </c>
      <c r="JR22" s="16"/>
      <c r="JS22" s="16"/>
      <c r="JT22" s="16"/>
      <c r="JU22" s="150"/>
      <c r="JV22" s="16"/>
      <c r="JW22" s="16"/>
      <c r="JX22" s="431" t="s">
        <v>55</v>
      </c>
      <c r="JY22" s="432">
        <v>1477853</v>
      </c>
      <c r="JZ22" s="433">
        <v>35571</v>
      </c>
      <c r="KA22" s="433">
        <v>1372311</v>
      </c>
      <c r="KB22" s="434">
        <v>332582</v>
      </c>
      <c r="KC22" s="437"/>
      <c r="KD22" s="437"/>
      <c r="KE22" s="437"/>
      <c r="KF22" s="437"/>
      <c r="KG22" s="435">
        <v>3218317</v>
      </c>
      <c r="KH22" s="436">
        <v>1719424</v>
      </c>
      <c r="KI22" s="436">
        <v>4937741</v>
      </c>
      <c r="KJ22" s="16"/>
      <c r="KK22" s="16"/>
      <c r="KL22" s="431" t="s">
        <v>55</v>
      </c>
      <c r="KM22" s="432">
        <v>21813</v>
      </c>
      <c r="KN22" s="433">
        <v>163</v>
      </c>
      <c r="KO22" s="433">
        <v>13271</v>
      </c>
      <c r="KP22" s="434">
        <v>1388</v>
      </c>
      <c r="KQ22" s="437"/>
      <c r="KR22" s="437"/>
      <c r="KS22" s="437"/>
      <c r="KT22" s="437"/>
      <c r="KU22" s="435">
        <v>36635</v>
      </c>
      <c r="KV22" s="436">
        <v>3722</v>
      </c>
      <c r="KW22" s="436">
        <v>40357</v>
      </c>
      <c r="KX22" s="152"/>
      <c r="KY22" s="262"/>
      <c r="KZ22" s="262"/>
      <c r="LA22" s="160"/>
      <c r="LB22" s="381"/>
      <c r="LC22" s="382"/>
      <c r="LD22" s="382"/>
      <c r="LE22" s="382"/>
      <c r="LF22" s="382"/>
      <c r="LG22" s="357"/>
      <c r="LH22" s="358"/>
      <c r="LI22" s="241"/>
      <c r="LJ22" s="32"/>
      <c r="LK22" s="364"/>
      <c r="LL22" s="160"/>
      <c r="LM22" s="160"/>
      <c r="LN22" s="160"/>
      <c r="LO22" s="160"/>
      <c r="LQ22" s="44" t="s">
        <v>46</v>
      </c>
      <c r="LR22" s="144">
        <v>5582.04</v>
      </c>
      <c r="LS22" s="91">
        <v>5337.2099999999991</v>
      </c>
      <c r="LT22" s="47">
        <v>4.59</v>
      </c>
      <c r="LU22" s="256">
        <f>LR22-MC25</f>
        <v>0</v>
      </c>
      <c r="LV22" s="256">
        <f>LS22-MD25</f>
        <v>0</v>
      </c>
      <c r="LW22" s="231" t="s">
        <v>104</v>
      </c>
      <c r="LX22" s="201">
        <v>19693</v>
      </c>
      <c r="LY22" s="269">
        <v>69642</v>
      </c>
      <c r="LZ22" s="238">
        <v>-71.72</v>
      </c>
      <c r="MA22" s="163"/>
      <c r="MB22" s="48" t="s">
        <v>74</v>
      </c>
      <c r="MC22" s="49">
        <v>374.53</v>
      </c>
      <c r="MD22" s="53">
        <v>308.74</v>
      </c>
      <c r="ME22" s="51">
        <v>21.31</v>
      </c>
      <c r="MF22" s="49">
        <v>154.44999999999999</v>
      </c>
      <c r="MG22" s="53">
        <v>157.18</v>
      </c>
      <c r="MH22" s="51">
        <v>-1.74</v>
      </c>
      <c r="MI22" s="49">
        <v>371.18</v>
      </c>
      <c r="MJ22" s="53">
        <v>306.47000000000003</v>
      </c>
      <c r="MK22" s="51">
        <v>21.11</v>
      </c>
      <c r="ML22" s="12"/>
      <c r="MM22" s="12"/>
      <c r="MN22" s="12" t="s">
        <v>88</v>
      </c>
      <c r="MO22" s="109">
        <v>4611</v>
      </c>
      <c r="MP22" s="109">
        <v>4611</v>
      </c>
      <c r="MQ22" s="109">
        <v>4611</v>
      </c>
      <c r="MR22" s="109">
        <v>4611</v>
      </c>
      <c r="MS22" s="109">
        <v>4611</v>
      </c>
      <c r="MT22" s="13"/>
      <c r="MU22" s="14"/>
      <c r="MV22" s="14"/>
      <c r="MW22" s="57"/>
      <c r="MX22" s="14"/>
      <c r="MY22" s="14"/>
      <c r="MZ22" s="431" t="s">
        <v>55</v>
      </c>
      <c r="NA22" s="432">
        <v>3981499</v>
      </c>
      <c r="NB22" s="433">
        <v>144118</v>
      </c>
      <c r="NC22" s="433">
        <v>3925132</v>
      </c>
      <c r="ND22" s="434">
        <v>805384</v>
      </c>
      <c r="NE22" s="437"/>
      <c r="NF22" s="437"/>
      <c r="NG22" s="437"/>
      <c r="NH22" s="437"/>
      <c r="NI22" s="435">
        <v>8856133</v>
      </c>
      <c r="NJ22" s="436">
        <v>4441193</v>
      </c>
      <c r="NK22" s="436">
        <v>13297326</v>
      </c>
      <c r="NL22" s="93"/>
      <c r="NM22" s="93"/>
      <c r="NN22" s="438" t="s">
        <v>55</v>
      </c>
      <c r="NO22" s="432">
        <v>599430</v>
      </c>
      <c r="NP22" s="433">
        <v>12345</v>
      </c>
      <c r="NQ22" s="433">
        <v>436435</v>
      </c>
      <c r="NR22" s="434">
        <v>40657</v>
      </c>
      <c r="NS22" s="437"/>
      <c r="NT22" s="437"/>
      <c r="NU22" s="437"/>
      <c r="NV22" s="437"/>
      <c r="NW22" s="435">
        <v>1088867</v>
      </c>
      <c r="NX22" s="436">
        <v>115515</v>
      </c>
      <c r="NY22" s="436">
        <v>1204382</v>
      </c>
    </row>
    <row r="23" spans="1:389" ht="21.75" customHeight="1" thickTop="1">
      <c r="A23" s="56" t="s">
        <v>105</v>
      </c>
      <c r="B23" s="96">
        <v>1542.2299999999998</v>
      </c>
      <c r="C23" s="88">
        <v>1527.1399999999999</v>
      </c>
      <c r="D23" s="23">
        <v>0.99</v>
      </c>
      <c r="E23" s="256">
        <f>B23-S37</f>
        <v>0</v>
      </c>
      <c r="F23" s="256">
        <f>C23-T37</f>
        <v>0</v>
      </c>
      <c r="G23" s="193" t="s">
        <v>106</v>
      </c>
      <c r="H23" s="348">
        <v>17346</v>
      </c>
      <c r="I23" s="349">
        <v>17037</v>
      </c>
      <c r="J23" s="350">
        <v>7529</v>
      </c>
      <c r="K23" s="351">
        <v>41912</v>
      </c>
      <c r="L23" s="352">
        <v>58240</v>
      </c>
      <c r="M23" s="353">
        <v>-28.04</v>
      </c>
      <c r="N23" s="354"/>
      <c r="O23" s="48" t="s">
        <v>79</v>
      </c>
      <c r="P23" s="49">
        <v>367.68</v>
      </c>
      <c r="Q23" s="464">
        <v>367.99</v>
      </c>
      <c r="R23" s="391">
        <v>-0.08</v>
      </c>
      <c r="S23" s="49">
        <v>292.14999999999998</v>
      </c>
      <c r="T23" s="390">
        <v>290.14999999999998</v>
      </c>
      <c r="U23" s="391">
        <v>0.69</v>
      </c>
      <c r="V23" s="49">
        <v>366.52</v>
      </c>
      <c r="W23" s="390">
        <v>366.66</v>
      </c>
      <c r="X23" s="391">
        <v>-0.04</v>
      </c>
      <c r="Y23" s="16"/>
      <c r="Z23" s="41" t="s">
        <v>60</v>
      </c>
      <c r="AA23" s="41"/>
      <c r="AB23" s="619">
        <v>76.47</v>
      </c>
      <c r="AC23" s="619">
        <v>55.9</v>
      </c>
      <c r="AD23" s="619">
        <v>26.1</v>
      </c>
      <c r="AE23" s="619">
        <v>52.82</v>
      </c>
      <c r="AF23" s="620"/>
      <c r="AG23" s="620"/>
      <c r="AH23" s="620"/>
      <c r="AI23" s="620"/>
      <c r="AJ23" s="451"/>
      <c r="AK23" s="16"/>
      <c r="AL23" s="147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177"/>
      <c r="AY23" s="16"/>
      <c r="AZ23" s="147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4"/>
      <c r="BM23" s="179"/>
      <c r="BN23" s="179"/>
      <c r="BO23" s="4"/>
      <c r="BP23" s="427"/>
      <c r="BQ23" s="356"/>
      <c r="BR23" s="356"/>
      <c r="BS23" s="356"/>
      <c r="BT23" s="356"/>
      <c r="BU23" s="357"/>
      <c r="BV23" s="358"/>
      <c r="BW23" s="241"/>
      <c r="BX23" s="32"/>
      <c r="BY23" s="272"/>
      <c r="BZ23" s="16"/>
      <c r="CA23" s="16"/>
      <c r="CB23" s="16"/>
      <c r="CC23" s="16"/>
      <c r="CD23" s="16"/>
      <c r="CE23" s="56" t="s">
        <v>105</v>
      </c>
      <c r="CF23" s="96">
        <v>1368.94</v>
      </c>
      <c r="CG23" s="88">
        <v>1574.6</v>
      </c>
      <c r="CH23" s="23">
        <v>-13.06</v>
      </c>
      <c r="CI23" s="256">
        <f>CF23-CW37</f>
        <v>0</v>
      </c>
      <c r="CJ23" s="256">
        <f>CG23-CX37</f>
        <v>0</v>
      </c>
      <c r="CK23" s="193" t="s">
        <v>106</v>
      </c>
      <c r="CL23" s="351">
        <v>422</v>
      </c>
      <c r="CM23" s="359">
        <v>411</v>
      </c>
      <c r="CN23" s="360">
        <v>365</v>
      </c>
      <c r="CO23" s="351">
        <v>1198</v>
      </c>
      <c r="CP23" s="352">
        <v>38637</v>
      </c>
      <c r="CQ23" s="353">
        <v>-96.9</v>
      </c>
      <c r="CR23" s="361"/>
      <c r="CS23" s="48" t="s">
        <v>79</v>
      </c>
      <c r="CT23" s="49">
        <v>315.10000000000002</v>
      </c>
      <c r="CU23" s="50">
        <v>344.03</v>
      </c>
      <c r="CV23" s="51">
        <v>-8.41</v>
      </c>
      <c r="CW23" s="49">
        <v>239.01</v>
      </c>
      <c r="CX23" s="50">
        <v>269.12</v>
      </c>
      <c r="CY23" s="51">
        <v>-11.19</v>
      </c>
      <c r="CZ23" s="49">
        <v>314.62</v>
      </c>
      <c r="DA23" s="50">
        <v>343.15</v>
      </c>
      <c r="DB23" s="51">
        <v>-8.31</v>
      </c>
      <c r="DC23" s="16"/>
      <c r="DD23" s="41" t="s">
        <v>60</v>
      </c>
      <c r="DE23" s="41"/>
      <c r="DF23" s="467">
        <v>0.42</v>
      </c>
      <c r="DG23" s="467">
        <v>0.71</v>
      </c>
      <c r="DH23" s="467">
        <v>21.72</v>
      </c>
      <c r="DI23" s="467">
        <v>7.62</v>
      </c>
      <c r="DJ23" s="620"/>
      <c r="DK23" s="620"/>
      <c r="DL23" s="620"/>
      <c r="DM23" s="62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95"/>
      <c r="EO23" s="16"/>
      <c r="EP23" s="16"/>
      <c r="EQ23" s="262"/>
      <c r="ER23" s="262"/>
      <c r="ES23" s="160"/>
      <c r="ET23" s="427"/>
      <c r="EU23" s="356"/>
      <c r="EV23" s="356"/>
      <c r="EW23" s="356"/>
      <c r="EX23" s="356"/>
      <c r="EY23" s="357"/>
      <c r="EZ23" s="358"/>
      <c r="FA23" s="241"/>
      <c r="FB23" s="32"/>
      <c r="FC23" s="364"/>
      <c r="FD23" s="160"/>
      <c r="FE23" s="160"/>
      <c r="FF23" s="160"/>
      <c r="FG23" s="160"/>
      <c r="FI23" s="56" t="s">
        <v>105</v>
      </c>
      <c r="FJ23" s="96">
        <v>1311.9299999999998</v>
      </c>
      <c r="FK23" s="88">
        <v>1542.3999999999999</v>
      </c>
      <c r="FL23" s="23">
        <v>-14.94</v>
      </c>
      <c r="FM23" s="256">
        <f>FJ23-GA37</f>
        <v>0</v>
      </c>
      <c r="FN23" s="256">
        <f>FK23-GB37</f>
        <v>0</v>
      </c>
      <c r="FO23" s="193" t="s">
        <v>106</v>
      </c>
      <c r="FP23" s="201">
        <v>310</v>
      </c>
      <c r="FQ23" s="202">
        <v>256</v>
      </c>
      <c r="FR23" s="203">
        <v>194</v>
      </c>
      <c r="FS23" s="351">
        <v>760</v>
      </c>
      <c r="FT23" s="352">
        <v>32187</v>
      </c>
      <c r="FU23" s="353">
        <v>-97.64</v>
      </c>
      <c r="FV23" s="246"/>
      <c r="FW23" s="48" t="s">
        <v>79</v>
      </c>
      <c r="FX23" s="49">
        <v>319.87</v>
      </c>
      <c r="FY23" s="50">
        <v>461.71</v>
      </c>
      <c r="FZ23" s="51">
        <v>-30.72</v>
      </c>
      <c r="GA23" s="49">
        <v>286.64999999999998</v>
      </c>
      <c r="GB23" s="694">
        <v>260.81</v>
      </c>
      <c r="GC23" s="51">
        <v>9.91</v>
      </c>
      <c r="GD23" s="49">
        <v>319.7</v>
      </c>
      <c r="GE23" s="50">
        <v>458.25</v>
      </c>
      <c r="GF23" s="51">
        <v>-30.23</v>
      </c>
      <c r="GG23" s="16"/>
      <c r="GH23" s="41" t="s">
        <v>60</v>
      </c>
      <c r="GI23" s="41"/>
      <c r="GJ23" s="467">
        <v>26.83</v>
      </c>
      <c r="GK23" s="467">
        <v>30.48</v>
      </c>
      <c r="GL23" s="467">
        <v>30.81</v>
      </c>
      <c r="GM23" s="467">
        <v>29.37</v>
      </c>
      <c r="GN23" s="620"/>
      <c r="GO23" s="620"/>
      <c r="GP23" s="620"/>
      <c r="GQ23" s="62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95"/>
      <c r="HS23" s="16"/>
      <c r="HT23" s="16"/>
      <c r="HU23" s="262"/>
      <c r="HV23" s="262"/>
      <c r="HW23" s="160"/>
      <c r="HX23" s="427"/>
      <c r="HY23" s="356"/>
      <c r="HZ23" s="356"/>
      <c r="IA23" s="356"/>
      <c r="IB23" s="356"/>
      <c r="IC23" s="357"/>
      <c r="ID23" s="358"/>
      <c r="IE23" s="241"/>
      <c r="IF23" s="32"/>
      <c r="IG23" s="364"/>
      <c r="IH23" s="160"/>
      <c r="II23" s="160"/>
      <c r="IJ23" s="160"/>
      <c r="IK23" s="16"/>
      <c r="IM23" s="56" t="s">
        <v>105</v>
      </c>
      <c r="IN23" s="96">
        <v>1429.45</v>
      </c>
      <c r="IO23" s="88">
        <v>1628.3500000000004</v>
      </c>
      <c r="IP23" s="23">
        <v>-12.21</v>
      </c>
      <c r="IQ23" s="256">
        <f>IN23-JE37</f>
        <v>0</v>
      </c>
      <c r="IR23" s="256">
        <f>IO23-JF37</f>
        <v>0</v>
      </c>
      <c r="IS23" s="193" t="s">
        <v>106</v>
      </c>
      <c r="IT23" s="201">
        <v>194</v>
      </c>
      <c r="IU23" s="202">
        <v>277</v>
      </c>
      <c r="IV23" s="203">
        <v>81</v>
      </c>
      <c r="IW23" s="351">
        <v>552</v>
      </c>
      <c r="IX23" s="352">
        <v>48310</v>
      </c>
      <c r="IY23" s="353">
        <v>-98.86</v>
      </c>
      <c r="IZ23" s="16"/>
      <c r="JA23" s="48" t="s">
        <v>79</v>
      </c>
      <c r="JB23" s="49">
        <v>322.11</v>
      </c>
      <c r="JC23" s="50">
        <v>418.89</v>
      </c>
      <c r="JD23" s="51">
        <v>-23.1</v>
      </c>
      <c r="JE23" s="49">
        <v>274.05</v>
      </c>
      <c r="JF23" s="50">
        <v>316.92</v>
      </c>
      <c r="JG23" s="51">
        <v>-13.53</v>
      </c>
      <c r="JH23" s="49">
        <v>320.85000000000002</v>
      </c>
      <c r="JI23" s="50">
        <v>417.46</v>
      </c>
      <c r="JJ23" s="51">
        <v>-23.14</v>
      </c>
      <c r="JK23" s="16"/>
      <c r="JL23" s="41" t="s">
        <v>60</v>
      </c>
      <c r="JM23" s="41"/>
      <c r="JN23" s="467">
        <v>29.74</v>
      </c>
      <c r="JO23" s="467">
        <v>35.130000000000003</v>
      </c>
      <c r="JP23" s="467">
        <v>31.54</v>
      </c>
      <c r="JQ23" s="467">
        <v>32.14</v>
      </c>
      <c r="JR23" s="620"/>
      <c r="JS23" s="620"/>
      <c r="JT23" s="620"/>
      <c r="JU23" s="62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95"/>
      <c r="KW23" s="16"/>
      <c r="KX23" s="16"/>
      <c r="KY23" s="262"/>
      <c r="KZ23" s="262"/>
      <c r="LA23" s="160"/>
      <c r="LB23" s="427"/>
      <c r="LC23" s="356"/>
      <c r="LD23" s="356"/>
      <c r="LE23" s="356"/>
      <c r="LF23" s="356"/>
      <c r="LG23" s="357"/>
      <c r="LH23" s="358"/>
      <c r="LI23" s="241"/>
      <c r="LJ23" s="32"/>
      <c r="LK23" s="364"/>
      <c r="LL23" s="160"/>
      <c r="LM23" s="160"/>
      <c r="LN23" s="160"/>
      <c r="LO23" s="160"/>
      <c r="LQ23" s="56" t="s">
        <v>105</v>
      </c>
      <c r="LR23" s="96">
        <v>1440.96</v>
      </c>
      <c r="LS23" s="88">
        <v>1571.6200000000001</v>
      </c>
      <c r="LT23" s="23">
        <v>-8.31</v>
      </c>
      <c r="LU23" s="256">
        <f>LR23-MF37</f>
        <v>0</v>
      </c>
      <c r="LV23" s="256">
        <f>LS23-MG37</f>
        <v>0</v>
      </c>
      <c r="LW23" s="231" t="s">
        <v>106</v>
      </c>
      <c r="LX23" s="201">
        <v>44422</v>
      </c>
      <c r="LY23" s="269">
        <v>177374</v>
      </c>
      <c r="LZ23" s="238">
        <v>-74.959999999999994</v>
      </c>
      <c r="MA23" s="163"/>
      <c r="MB23" s="48" t="s">
        <v>79</v>
      </c>
      <c r="MC23" s="49">
        <v>365.51</v>
      </c>
      <c r="MD23" s="53">
        <v>393.19</v>
      </c>
      <c r="ME23" s="51">
        <v>-7.04</v>
      </c>
      <c r="MF23" s="49">
        <v>291.22000000000003</v>
      </c>
      <c r="MG23" s="53">
        <v>288</v>
      </c>
      <c r="MH23" s="51">
        <v>1.1200000000000001</v>
      </c>
      <c r="MI23" s="49">
        <v>364.38</v>
      </c>
      <c r="MJ23" s="53">
        <v>391.62</v>
      </c>
      <c r="MK23" s="51">
        <v>-6.96</v>
      </c>
      <c r="ML23" s="12"/>
      <c r="MM23" s="386" t="s">
        <v>60</v>
      </c>
      <c r="MN23" s="386"/>
      <c r="MO23" s="249">
        <v>52.82</v>
      </c>
      <c r="MP23" s="249">
        <v>7.62</v>
      </c>
      <c r="MQ23" s="249">
        <v>29.37</v>
      </c>
      <c r="MR23" s="249">
        <v>32.14</v>
      </c>
      <c r="MS23" s="249">
        <v>30.49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1491.48</v>
      </c>
      <c r="C24" s="72">
        <v>1477</v>
      </c>
      <c r="D24" s="37">
        <v>0.98</v>
      </c>
      <c r="E24" s="256">
        <f>B24-S13</f>
        <v>0</v>
      </c>
      <c r="F24" s="256">
        <f>C24-T13</f>
        <v>0</v>
      </c>
      <c r="G24" s="194" t="s">
        <v>107</v>
      </c>
      <c r="H24" s="348">
        <v>38719</v>
      </c>
      <c r="I24" s="349">
        <v>25740</v>
      </c>
      <c r="J24" s="350">
        <v>14558</v>
      </c>
      <c r="K24" s="351">
        <v>79017</v>
      </c>
      <c r="L24" s="352">
        <v>135991</v>
      </c>
      <c r="M24" s="353">
        <v>-41.9</v>
      </c>
      <c r="N24" s="354"/>
      <c r="O24" s="62" t="s">
        <v>83</v>
      </c>
      <c r="P24" s="49">
        <v>119.17</v>
      </c>
      <c r="Q24" s="390">
        <v>122.19</v>
      </c>
      <c r="R24" s="391">
        <v>-2.4700000000000002</v>
      </c>
      <c r="S24" s="49">
        <v>101.02</v>
      </c>
      <c r="T24" s="390">
        <v>107.88</v>
      </c>
      <c r="U24" s="391">
        <v>-6.36</v>
      </c>
      <c r="V24" s="49">
        <v>118.89</v>
      </c>
      <c r="W24" s="390">
        <v>121.95</v>
      </c>
      <c r="X24" s="391">
        <v>-2.5099999999999998</v>
      </c>
      <c r="Y24" s="16"/>
      <c r="Z24" s="16"/>
      <c r="AA24" s="16" t="s">
        <v>49</v>
      </c>
      <c r="AB24" s="613">
        <v>70.39</v>
      </c>
      <c r="AC24" s="613">
        <v>44.2</v>
      </c>
      <c r="AD24" s="613">
        <v>22.73</v>
      </c>
      <c r="AE24" s="613">
        <v>45.77</v>
      </c>
      <c r="AF24" s="621"/>
      <c r="AG24" s="621"/>
      <c r="AH24" s="621"/>
      <c r="AI24" s="621"/>
      <c r="AJ24" s="258"/>
      <c r="AK24" s="16"/>
      <c r="AL24" s="137" t="s">
        <v>108</v>
      </c>
      <c r="AM24" s="469"/>
      <c r="AN24" s="469"/>
      <c r="AO24" s="469"/>
      <c r="AP24" s="259"/>
      <c r="AQ24" s="259"/>
      <c r="AR24" s="259"/>
      <c r="AS24" s="259"/>
      <c r="AT24" s="259"/>
      <c r="AU24" s="384"/>
      <c r="AV24" s="384"/>
      <c r="AW24" s="452"/>
      <c r="AX24" s="177"/>
      <c r="AY24" s="16"/>
      <c r="AZ24" s="137" t="s">
        <v>109</v>
      </c>
      <c r="BA24" s="469"/>
      <c r="BB24" s="469"/>
      <c r="BC24" s="469"/>
      <c r="BD24" s="259"/>
      <c r="BE24" s="259"/>
      <c r="BF24" s="259"/>
      <c r="BG24" s="259"/>
      <c r="BH24" s="259"/>
      <c r="BI24" s="384"/>
      <c r="BJ24" s="384"/>
      <c r="BK24" s="416"/>
      <c r="BL24" s="31"/>
      <c r="BM24" s="179"/>
      <c r="BN24" s="179"/>
      <c r="BO24" s="4"/>
      <c r="BP24" s="381"/>
      <c r="BQ24" s="382"/>
      <c r="BR24" s="382"/>
      <c r="BS24" s="382"/>
      <c r="BT24" s="382"/>
      <c r="BU24" s="357"/>
      <c r="BV24" s="358"/>
      <c r="BW24" s="242"/>
      <c r="BX24" s="32"/>
      <c r="BY24" s="272"/>
      <c r="BZ24" s="16"/>
      <c r="CA24" s="16"/>
      <c r="CB24" s="16"/>
      <c r="CC24" s="16"/>
      <c r="CD24" s="16"/>
      <c r="CE24" s="35" t="s">
        <v>61</v>
      </c>
      <c r="CF24" s="71">
        <v>1361.95</v>
      </c>
      <c r="CG24" s="72">
        <v>1546.8600000000001</v>
      </c>
      <c r="CH24" s="37">
        <v>-11.95</v>
      </c>
      <c r="CI24" s="256">
        <f>CF24-CW13</f>
        <v>0</v>
      </c>
      <c r="CJ24" s="256">
        <f>CG24-CX13</f>
        <v>0</v>
      </c>
      <c r="CK24" s="194" t="s">
        <v>107</v>
      </c>
      <c r="CL24" s="351">
        <v>551</v>
      </c>
      <c r="CM24" s="359">
        <v>511</v>
      </c>
      <c r="CN24" s="360">
        <v>661</v>
      </c>
      <c r="CO24" s="351">
        <v>1723</v>
      </c>
      <c r="CP24" s="352">
        <v>121709</v>
      </c>
      <c r="CQ24" s="353">
        <v>-98.58</v>
      </c>
      <c r="CR24" s="361"/>
      <c r="CS24" s="62" t="s">
        <v>83</v>
      </c>
      <c r="CT24" s="470">
        <v>65.790000000000006</v>
      </c>
      <c r="CU24" s="50">
        <v>78.83</v>
      </c>
      <c r="CV24" s="51">
        <v>-16.54</v>
      </c>
      <c r="CW24" s="49">
        <v>28.68</v>
      </c>
      <c r="CX24" s="50">
        <v>97.88</v>
      </c>
      <c r="CY24" s="51">
        <v>-70.7</v>
      </c>
      <c r="CZ24" s="49">
        <v>65.56</v>
      </c>
      <c r="DA24" s="50">
        <v>79.06</v>
      </c>
      <c r="DB24" s="51">
        <v>-17.079999999999998</v>
      </c>
      <c r="DC24" s="16"/>
      <c r="DD24" s="16"/>
      <c r="DE24" s="16" t="s">
        <v>49</v>
      </c>
      <c r="DF24" s="128">
        <v>0.55000000000000004</v>
      </c>
      <c r="DG24" s="128">
        <v>0</v>
      </c>
      <c r="DH24" s="128">
        <v>12</v>
      </c>
      <c r="DI24" s="128">
        <v>4.18</v>
      </c>
      <c r="DJ24" s="621"/>
      <c r="DK24" s="621"/>
      <c r="DL24" s="621"/>
      <c r="DM24" s="62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21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71"/>
      <c r="EO24" s="139"/>
      <c r="EP24" s="139"/>
      <c r="EQ24" s="262"/>
      <c r="ER24" s="262"/>
      <c r="ES24" s="160"/>
      <c r="ET24" s="381"/>
      <c r="EU24" s="382"/>
      <c r="EV24" s="382"/>
      <c r="EW24" s="382"/>
      <c r="EX24" s="382"/>
      <c r="EY24" s="357"/>
      <c r="EZ24" s="358"/>
      <c r="FA24" s="242"/>
      <c r="FB24" s="32"/>
      <c r="FC24" s="364"/>
      <c r="FD24" s="160"/>
      <c r="FE24" s="160"/>
      <c r="FF24" s="160"/>
      <c r="FG24" s="160"/>
      <c r="FI24" s="35" t="s">
        <v>61</v>
      </c>
      <c r="FJ24" s="71">
        <v>1311.83</v>
      </c>
      <c r="FK24" s="72">
        <v>1526.0499999999997</v>
      </c>
      <c r="FL24" s="37">
        <v>-14.04</v>
      </c>
      <c r="FM24" s="256">
        <f>FJ24-GA13</f>
        <v>0</v>
      </c>
      <c r="FN24" s="256">
        <f>FK24-GB13</f>
        <v>0</v>
      </c>
      <c r="FO24" s="194" t="s">
        <v>107</v>
      </c>
      <c r="FP24" s="201">
        <v>641</v>
      </c>
      <c r="FQ24" s="202">
        <v>582</v>
      </c>
      <c r="FR24" s="203">
        <v>326</v>
      </c>
      <c r="FS24" s="351">
        <v>1549</v>
      </c>
      <c r="FT24" s="352">
        <v>96029</v>
      </c>
      <c r="FU24" s="353">
        <v>-98.39</v>
      </c>
      <c r="FV24" s="246"/>
      <c r="FW24" s="62" t="s">
        <v>83</v>
      </c>
      <c r="FX24" s="470">
        <v>78.66</v>
      </c>
      <c r="FY24" s="50">
        <v>93.06</v>
      </c>
      <c r="FZ24" s="51">
        <v>-15.47</v>
      </c>
      <c r="GA24" s="49">
        <v>60.44</v>
      </c>
      <c r="GB24" s="694">
        <v>99.98</v>
      </c>
      <c r="GC24" s="51">
        <v>-39.549999999999997</v>
      </c>
      <c r="GD24" s="49">
        <v>78.58</v>
      </c>
      <c r="GE24" s="50">
        <v>93.18</v>
      </c>
      <c r="GF24" s="51">
        <v>-15.67</v>
      </c>
      <c r="GG24" s="16"/>
      <c r="GH24" s="16"/>
      <c r="GI24" s="16" t="s">
        <v>49</v>
      </c>
      <c r="GJ24" s="128">
        <v>24.23</v>
      </c>
      <c r="GK24" s="128">
        <v>22.04</v>
      </c>
      <c r="GL24" s="128">
        <v>24.58</v>
      </c>
      <c r="GM24" s="128">
        <v>23.62</v>
      </c>
      <c r="GN24" s="621"/>
      <c r="GO24" s="621"/>
      <c r="GP24" s="621"/>
      <c r="GQ24" s="62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21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71"/>
      <c r="HS24" s="139"/>
      <c r="HT24" s="139"/>
      <c r="HU24" s="262"/>
      <c r="HV24" s="262"/>
      <c r="HW24" s="160"/>
      <c r="HX24" s="381"/>
      <c r="HY24" s="382"/>
      <c r="HZ24" s="382"/>
      <c r="IA24" s="382"/>
      <c r="IB24" s="382"/>
      <c r="IC24" s="357"/>
      <c r="ID24" s="358"/>
      <c r="IE24" s="242"/>
      <c r="IF24" s="32"/>
      <c r="IG24" s="364"/>
      <c r="IH24" s="160"/>
      <c r="II24" s="160"/>
      <c r="IJ24" s="160"/>
      <c r="IK24" s="16"/>
      <c r="IM24" s="35" t="s">
        <v>61</v>
      </c>
      <c r="IN24" s="71">
        <v>1428.5500000000002</v>
      </c>
      <c r="IO24" s="72">
        <v>1601.26</v>
      </c>
      <c r="IP24" s="37">
        <v>-10.79</v>
      </c>
      <c r="IQ24" s="256">
        <f>IN24-JE13</f>
        <v>0</v>
      </c>
      <c r="IR24" s="256">
        <f>IO24-JF13</f>
        <v>0</v>
      </c>
      <c r="IS24" s="194" t="s">
        <v>107</v>
      </c>
      <c r="IT24" s="201">
        <v>584</v>
      </c>
      <c r="IU24" s="202">
        <v>401</v>
      </c>
      <c r="IV24" s="203">
        <v>294</v>
      </c>
      <c r="IW24" s="351">
        <v>1279</v>
      </c>
      <c r="IX24" s="352">
        <v>124178</v>
      </c>
      <c r="IY24" s="353">
        <v>-98.97</v>
      </c>
      <c r="IZ24" s="16"/>
      <c r="JA24" s="62" t="s">
        <v>83</v>
      </c>
      <c r="JB24" s="470">
        <v>156.37</v>
      </c>
      <c r="JC24" s="50">
        <v>234.28</v>
      </c>
      <c r="JD24" s="51">
        <v>-33.26</v>
      </c>
      <c r="JE24" s="49">
        <v>145.08000000000001</v>
      </c>
      <c r="JF24" s="50">
        <v>154.22999999999999</v>
      </c>
      <c r="JG24" s="51">
        <v>-5.93</v>
      </c>
      <c r="JH24" s="49">
        <v>156.07</v>
      </c>
      <c r="JI24" s="50">
        <v>233.16</v>
      </c>
      <c r="JJ24" s="51">
        <v>-33.06</v>
      </c>
      <c r="JK24" s="16"/>
      <c r="JL24" s="16"/>
      <c r="JM24" s="16" t="s">
        <v>49</v>
      </c>
      <c r="JN24" s="128">
        <v>22.79</v>
      </c>
      <c r="JO24" s="128">
        <v>26.3</v>
      </c>
      <c r="JP24" s="128">
        <v>14.24</v>
      </c>
      <c r="JQ24" s="128">
        <v>21.11</v>
      </c>
      <c r="JR24" s="621"/>
      <c r="JS24" s="621"/>
      <c r="JT24" s="621"/>
      <c r="JU24" s="62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21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71"/>
      <c r="KW24" s="139"/>
      <c r="KX24" s="139"/>
      <c r="KY24" s="262"/>
      <c r="KZ24" s="262"/>
      <c r="LA24" s="160"/>
      <c r="LB24" s="381"/>
      <c r="LC24" s="382"/>
      <c r="LD24" s="382"/>
      <c r="LE24" s="382"/>
      <c r="LF24" s="382"/>
      <c r="LG24" s="357"/>
      <c r="LH24" s="358"/>
      <c r="LI24" s="242"/>
      <c r="LJ24" s="32"/>
      <c r="LK24" s="364"/>
      <c r="LL24" s="160"/>
      <c r="LM24" s="160"/>
      <c r="LN24" s="160"/>
      <c r="LO24" s="160"/>
      <c r="LQ24" s="35" t="s">
        <v>61</v>
      </c>
      <c r="LR24" s="71">
        <v>1420.1000000000001</v>
      </c>
      <c r="LS24" s="72">
        <v>1540.88</v>
      </c>
      <c r="LT24" s="37">
        <v>-7.84</v>
      </c>
      <c r="LU24" s="256">
        <f>LR24-MF13</f>
        <v>0</v>
      </c>
      <c r="LV24" s="256">
        <f>LS24-MG13</f>
        <v>0</v>
      </c>
      <c r="LW24" s="230" t="s">
        <v>107</v>
      </c>
      <c r="LX24" s="201">
        <v>83568</v>
      </c>
      <c r="LY24" s="269">
        <v>477907</v>
      </c>
      <c r="LZ24" s="238">
        <v>-82.51</v>
      </c>
      <c r="MA24" s="163"/>
      <c r="MB24" s="62" t="s">
        <v>83</v>
      </c>
      <c r="MC24" s="49">
        <v>118.2</v>
      </c>
      <c r="MD24" s="53">
        <v>140.36000000000001</v>
      </c>
      <c r="ME24" s="51">
        <v>-15.79</v>
      </c>
      <c r="MF24" s="49">
        <v>101.46</v>
      </c>
      <c r="MG24" s="53">
        <v>117.39</v>
      </c>
      <c r="MH24" s="51">
        <v>-13.57</v>
      </c>
      <c r="MI24" s="49">
        <v>117.95</v>
      </c>
      <c r="MJ24" s="53">
        <v>140.02000000000001</v>
      </c>
      <c r="MK24" s="51">
        <v>-15.76</v>
      </c>
      <c r="ML24" s="12"/>
      <c r="MM24" s="12"/>
      <c r="MN24" s="12" t="s">
        <v>49</v>
      </c>
      <c r="MO24" s="249">
        <v>45.77</v>
      </c>
      <c r="MP24" s="249">
        <v>4.18</v>
      </c>
      <c r="MQ24" s="249">
        <v>23.62</v>
      </c>
      <c r="MR24" s="249">
        <v>21.11</v>
      </c>
      <c r="MS24" s="249">
        <v>23.67</v>
      </c>
      <c r="MT24" s="13"/>
      <c r="MU24" s="14"/>
      <c r="MV24" s="14"/>
      <c r="MW24" s="57"/>
      <c r="MX24" s="14"/>
      <c r="MY24" s="14"/>
      <c r="MZ24" s="28" t="s">
        <v>110</v>
      </c>
      <c r="NA24" s="455"/>
      <c r="NB24" s="454"/>
      <c r="NC24" s="454"/>
      <c r="ND24" s="446"/>
      <c r="NE24" s="446"/>
      <c r="NF24" s="446"/>
      <c r="NG24" s="446"/>
      <c r="NH24" s="446"/>
      <c r="NI24" s="446"/>
      <c r="NJ24" s="446"/>
      <c r="NK24" s="448"/>
      <c r="NL24" s="93"/>
      <c r="NM24" s="93"/>
      <c r="NN24" s="455" t="s">
        <v>109</v>
      </c>
      <c r="NO24" s="455"/>
      <c r="NP24" s="454"/>
      <c r="NQ24" s="454"/>
      <c r="NR24" s="446"/>
      <c r="NS24" s="446"/>
      <c r="NT24" s="446"/>
      <c r="NU24" s="446"/>
      <c r="NV24" s="446"/>
      <c r="NW24" s="446"/>
      <c r="NX24" s="446"/>
      <c r="NY24" s="448"/>
    </row>
    <row r="25" spans="1:389" ht="21.75" customHeight="1" thickTop="1" thickBot="1">
      <c r="A25" s="58" t="s">
        <v>46</v>
      </c>
      <c r="B25" s="77">
        <v>2167.46</v>
      </c>
      <c r="C25" s="78">
        <v>2031.4900000000002</v>
      </c>
      <c r="D25" s="61">
        <v>6.69</v>
      </c>
      <c r="E25" s="256">
        <f>B25-S25</f>
        <v>0</v>
      </c>
      <c r="F25" s="256">
        <f>C25-T25</f>
        <v>0</v>
      </c>
      <c r="G25" s="193" t="s">
        <v>111</v>
      </c>
      <c r="H25" s="348">
        <v>21693</v>
      </c>
      <c r="I25" s="349">
        <v>11954</v>
      </c>
      <c r="J25" s="350">
        <v>4472</v>
      </c>
      <c r="K25" s="351">
        <v>38119</v>
      </c>
      <c r="L25" s="352">
        <v>42258</v>
      </c>
      <c r="M25" s="353">
        <v>-9.7899999999999991</v>
      </c>
      <c r="N25" s="354"/>
      <c r="O25" s="63" t="s">
        <v>87</v>
      </c>
      <c r="P25" s="64">
        <v>5628.6100000000006</v>
      </c>
      <c r="Q25" s="441">
        <v>5445.3899999999994</v>
      </c>
      <c r="R25" s="68">
        <v>3.36</v>
      </c>
      <c r="S25" s="64">
        <v>2167.46</v>
      </c>
      <c r="T25" s="441">
        <v>2031.4900000000002</v>
      </c>
      <c r="U25" s="68">
        <v>6.69</v>
      </c>
      <c r="V25" s="64">
        <v>5575.3700000000017</v>
      </c>
      <c r="W25" s="441">
        <v>5386.8399999999992</v>
      </c>
      <c r="X25" s="68">
        <v>3.5</v>
      </c>
      <c r="Y25" s="16"/>
      <c r="Z25" s="16"/>
      <c r="AA25" s="16" t="s">
        <v>59</v>
      </c>
      <c r="AB25" s="613">
        <v>74.150000000000006</v>
      </c>
      <c r="AC25" s="613">
        <v>57.48</v>
      </c>
      <c r="AD25" s="613">
        <v>24.05</v>
      </c>
      <c r="AE25" s="613">
        <v>51.89</v>
      </c>
      <c r="AF25" s="621"/>
      <c r="AG25" s="621"/>
      <c r="AH25" s="621"/>
      <c r="AI25" s="621"/>
      <c r="AJ25" s="258"/>
      <c r="AK25" s="16"/>
      <c r="AL25" s="377" t="s">
        <v>112</v>
      </c>
      <c r="AM25" s="705" t="s">
        <v>29</v>
      </c>
      <c r="AN25" s="706"/>
      <c r="AO25" s="706"/>
      <c r="AP25" s="706"/>
      <c r="AQ25" s="706"/>
      <c r="AR25" s="706"/>
      <c r="AS25" s="706"/>
      <c r="AT25" s="706"/>
      <c r="AU25" s="707"/>
      <c r="AV25" s="378" t="s">
        <v>30</v>
      </c>
      <c r="AW25" s="379" t="s">
        <v>42</v>
      </c>
      <c r="AX25" s="177"/>
      <c r="AY25" s="16"/>
      <c r="AZ25" s="377" t="s">
        <v>112</v>
      </c>
      <c r="BA25" s="749" t="s">
        <v>29</v>
      </c>
      <c r="BB25" s="750"/>
      <c r="BC25" s="750"/>
      <c r="BD25" s="750"/>
      <c r="BE25" s="750"/>
      <c r="BF25" s="750"/>
      <c r="BG25" s="750"/>
      <c r="BH25" s="750"/>
      <c r="BI25" s="756"/>
      <c r="BJ25" s="472" t="s">
        <v>30</v>
      </c>
      <c r="BK25" s="472" t="s">
        <v>42</v>
      </c>
      <c r="BL25" s="42"/>
      <c r="BM25" s="179"/>
      <c r="BN25" s="179"/>
      <c r="BO25" s="4"/>
      <c r="BP25" s="381"/>
      <c r="BQ25" s="382"/>
      <c r="BR25" s="382"/>
      <c r="BS25" s="382"/>
      <c r="BT25" s="382"/>
      <c r="BU25" s="357"/>
      <c r="BV25" s="358"/>
      <c r="BW25" s="241"/>
      <c r="BX25" s="32"/>
      <c r="BY25" s="272"/>
      <c r="BZ25" s="16"/>
      <c r="CA25" s="16"/>
      <c r="CB25" s="16"/>
      <c r="CC25" s="16"/>
      <c r="CD25" s="16"/>
      <c r="CE25" s="58" t="s">
        <v>46</v>
      </c>
      <c r="CF25" s="77">
        <v>2533.4699999999998</v>
      </c>
      <c r="CG25" s="78">
        <v>2130.5700000000002</v>
      </c>
      <c r="CH25" s="61">
        <v>18.91</v>
      </c>
      <c r="CI25" s="256">
        <f>CF25-CW25</f>
        <v>0</v>
      </c>
      <c r="CJ25" s="256">
        <f>CG25-CX25</f>
        <v>0</v>
      </c>
      <c r="CK25" s="193" t="s">
        <v>111</v>
      </c>
      <c r="CL25" s="351">
        <v>216</v>
      </c>
      <c r="CM25" s="359">
        <v>214</v>
      </c>
      <c r="CN25" s="360">
        <v>236</v>
      </c>
      <c r="CO25" s="351">
        <v>666</v>
      </c>
      <c r="CP25" s="352">
        <v>33004</v>
      </c>
      <c r="CQ25" s="353">
        <v>-97.98</v>
      </c>
      <c r="CR25" s="361"/>
      <c r="CS25" s="63" t="s">
        <v>87</v>
      </c>
      <c r="CT25" s="64">
        <v>5526.98</v>
      </c>
      <c r="CU25" s="65">
        <v>6125.09</v>
      </c>
      <c r="CV25" s="68">
        <v>-9.76</v>
      </c>
      <c r="CW25" s="66">
        <v>2533.4699999999998</v>
      </c>
      <c r="CX25" s="65">
        <v>2130.5700000000002</v>
      </c>
      <c r="CY25" s="68">
        <v>18.91</v>
      </c>
      <c r="CZ25" s="66">
        <v>5508.22</v>
      </c>
      <c r="DA25" s="65">
        <v>6078.0800000000008</v>
      </c>
      <c r="DB25" s="68">
        <v>-9.3800000000000008</v>
      </c>
      <c r="DC25" s="16"/>
      <c r="DD25" s="16"/>
      <c r="DE25" s="16" t="s">
        <v>59</v>
      </c>
      <c r="DF25" s="128">
        <v>0.52</v>
      </c>
      <c r="DG25" s="128">
        <v>1.63</v>
      </c>
      <c r="DH25" s="128">
        <v>25.18</v>
      </c>
      <c r="DI25" s="128">
        <v>9.11</v>
      </c>
      <c r="DJ25" s="621"/>
      <c r="DK25" s="621"/>
      <c r="DL25" s="621"/>
      <c r="DM25" s="621"/>
      <c r="DN25" s="16"/>
      <c r="DO25" s="16"/>
      <c r="DP25" s="377" t="s">
        <v>112</v>
      </c>
      <c r="DQ25" s="705" t="s">
        <v>29</v>
      </c>
      <c r="DR25" s="706"/>
      <c r="DS25" s="706"/>
      <c r="DT25" s="706"/>
      <c r="DU25" s="706"/>
      <c r="DV25" s="706"/>
      <c r="DW25" s="706"/>
      <c r="DX25" s="706"/>
      <c r="DY25" s="707"/>
      <c r="DZ25" s="378" t="s">
        <v>30</v>
      </c>
      <c r="EA25" s="379" t="s">
        <v>42</v>
      </c>
      <c r="EB25" s="16"/>
      <c r="EC25" s="16"/>
      <c r="ED25" s="377" t="s">
        <v>112</v>
      </c>
      <c r="EE25" s="705" t="s">
        <v>29</v>
      </c>
      <c r="EF25" s="706"/>
      <c r="EG25" s="706"/>
      <c r="EH25" s="706"/>
      <c r="EI25" s="706"/>
      <c r="EJ25" s="706"/>
      <c r="EK25" s="706"/>
      <c r="EL25" s="706"/>
      <c r="EM25" s="707"/>
      <c r="EN25" s="378" t="s">
        <v>30</v>
      </c>
      <c r="EO25" s="379" t="s">
        <v>42</v>
      </c>
      <c r="EP25" s="146"/>
      <c r="EQ25" s="262"/>
      <c r="ER25" s="262"/>
      <c r="ES25" s="160"/>
      <c r="ET25" s="381"/>
      <c r="EU25" s="382"/>
      <c r="EV25" s="382"/>
      <c r="EW25" s="382"/>
      <c r="EX25" s="382"/>
      <c r="EY25" s="357"/>
      <c r="EZ25" s="358"/>
      <c r="FA25" s="241"/>
      <c r="FB25" s="32"/>
      <c r="FC25" s="364"/>
      <c r="FD25" s="160"/>
      <c r="FE25" s="160"/>
      <c r="FF25" s="160"/>
      <c r="FG25" s="160"/>
      <c r="FI25" s="58" t="s">
        <v>46</v>
      </c>
      <c r="FJ25" s="77">
        <v>1481.9700000000003</v>
      </c>
      <c r="FK25" s="78">
        <v>1756.8</v>
      </c>
      <c r="FL25" s="61">
        <v>-15.64</v>
      </c>
      <c r="FM25" s="256">
        <f>FJ25-GA25</f>
        <v>0</v>
      </c>
      <c r="FN25" s="256">
        <f>FK25-GB25</f>
        <v>0</v>
      </c>
      <c r="FO25" s="193" t="s">
        <v>111</v>
      </c>
      <c r="FP25" s="201">
        <v>186</v>
      </c>
      <c r="FQ25" s="202">
        <v>171</v>
      </c>
      <c r="FR25" s="203">
        <v>176</v>
      </c>
      <c r="FS25" s="351">
        <v>533</v>
      </c>
      <c r="FT25" s="352">
        <v>30132</v>
      </c>
      <c r="FU25" s="353">
        <v>-98.23</v>
      </c>
      <c r="FV25" s="246"/>
      <c r="FW25" s="63" t="s">
        <v>87</v>
      </c>
      <c r="FX25" s="64">
        <v>3585.46</v>
      </c>
      <c r="FY25" s="65">
        <v>4236.3300000000008</v>
      </c>
      <c r="FZ25" s="68">
        <v>-15.36</v>
      </c>
      <c r="GA25" s="66">
        <v>1481.9700000000003</v>
      </c>
      <c r="GB25" s="65">
        <v>1756.8</v>
      </c>
      <c r="GC25" s="68">
        <v>-15.64</v>
      </c>
      <c r="GD25" s="66">
        <v>3575.41</v>
      </c>
      <c r="GE25" s="65">
        <v>4193.67</v>
      </c>
      <c r="GF25" s="68">
        <v>-14.74</v>
      </c>
      <c r="GG25" s="16"/>
      <c r="GH25" s="16"/>
      <c r="GI25" s="16" t="s">
        <v>59</v>
      </c>
      <c r="GJ25" s="128">
        <v>34.18</v>
      </c>
      <c r="GK25" s="128">
        <v>31.51</v>
      </c>
      <c r="GL25" s="128">
        <v>32.5</v>
      </c>
      <c r="GM25" s="128">
        <v>32.729999999999997</v>
      </c>
      <c r="GN25" s="621"/>
      <c r="GO25" s="621"/>
      <c r="GP25" s="621"/>
      <c r="GQ25" s="621"/>
      <c r="GR25" s="16"/>
      <c r="GS25" s="16"/>
      <c r="GT25" s="377" t="s">
        <v>112</v>
      </c>
      <c r="GU25" s="705" t="s">
        <v>29</v>
      </c>
      <c r="GV25" s="706"/>
      <c r="GW25" s="706"/>
      <c r="GX25" s="706"/>
      <c r="GY25" s="706"/>
      <c r="GZ25" s="706"/>
      <c r="HA25" s="706"/>
      <c r="HB25" s="706"/>
      <c r="HC25" s="707"/>
      <c r="HD25" s="378" t="s">
        <v>30</v>
      </c>
      <c r="HE25" s="379" t="s">
        <v>42</v>
      </c>
      <c r="HF25" s="16"/>
      <c r="HG25" s="16"/>
      <c r="HH25" s="377" t="s">
        <v>112</v>
      </c>
      <c r="HI25" s="705" t="s">
        <v>29</v>
      </c>
      <c r="HJ25" s="706"/>
      <c r="HK25" s="706"/>
      <c r="HL25" s="706"/>
      <c r="HM25" s="706"/>
      <c r="HN25" s="706"/>
      <c r="HO25" s="706"/>
      <c r="HP25" s="706"/>
      <c r="HQ25" s="707"/>
      <c r="HR25" s="378" t="s">
        <v>30</v>
      </c>
      <c r="HS25" s="379" t="s">
        <v>42</v>
      </c>
      <c r="HT25" s="16"/>
      <c r="HU25" s="262"/>
      <c r="HV25" s="262"/>
      <c r="HW25" s="160"/>
      <c r="HX25" s="381"/>
      <c r="HY25" s="382"/>
      <c r="HZ25" s="382"/>
      <c r="IA25" s="382"/>
      <c r="IB25" s="382"/>
      <c r="IC25" s="357"/>
      <c r="ID25" s="358"/>
      <c r="IE25" s="241"/>
      <c r="IF25" s="32"/>
      <c r="IG25" s="364"/>
      <c r="IH25" s="160"/>
      <c r="II25" s="160"/>
      <c r="IJ25" s="160"/>
      <c r="IK25" s="16"/>
      <c r="IM25" s="58" t="s">
        <v>46</v>
      </c>
      <c r="IN25" s="77">
        <v>1878.0299999999997</v>
      </c>
      <c r="IO25" s="78">
        <v>2007.6599999999999</v>
      </c>
      <c r="IP25" s="61">
        <v>-6.46</v>
      </c>
      <c r="IQ25" s="256">
        <f>IN25-JE25</f>
        <v>0</v>
      </c>
      <c r="IR25" s="256">
        <f>IO25-JF25</f>
        <v>0</v>
      </c>
      <c r="IS25" s="193" t="s">
        <v>111</v>
      </c>
      <c r="IT25" s="201">
        <v>89</v>
      </c>
      <c r="IU25" s="202">
        <v>95</v>
      </c>
      <c r="IV25" s="203">
        <v>19</v>
      </c>
      <c r="IW25" s="351">
        <v>203</v>
      </c>
      <c r="IX25" s="352">
        <v>52623</v>
      </c>
      <c r="IY25" s="353">
        <v>-99.61</v>
      </c>
      <c r="IZ25" s="16"/>
      <c r="JA25" s="63" t="s">
        <v>87</v>
      </c>
      <c r="JB25" s="64">
        <v>4553.93</v>
      </c>
      <c r="JC25" s="65">
        <v>5233.0199999999995</v>
      </c>
      <c r="JD25" s="68">
        <v>-12.98</v>
      </c>
      <c r="JE25" s="66">
        <v>1878.0299999999997</v>
      </c>
      <c r="JF25" s="65">
        <v>2007.6599999999999</v>
      </c>
      <c r="JG25" s="68">
        <v>-6.46</v>
      </c>
      <c r="JH25" s="66">
        <v>4483.5</v>
      </c>
      <c r="JI25" s="65">
        <v>5187.8799999999992</v>
      </c>
      <c r="JJ25" s="68">
        <v>-13.58</v>
      </c>
      <c r="JK25" s="16"/>
      <c r="JL25" s="16"/>
      <c r="JM25" s="16" t="s">
        <v>59</v>
      </c>
      <c r="JN25" s="128">
        <v>34.909999999999997</v>
      </c>
      <c r="JO25" s="128">
        <v>38.35</v>
      </c>
      <c r="JP25" s="128">
        <v>34.46</v>
      </c>
      <c r="JQ25" s="128">
        <v>35.909999999999997</v>
      </c>
      <c r="JR25" s="621"/>
      <c r="JS25" s="621"/>
      <c r="JT25" s="621"/>
      <c r="JU25" s="621"/>
      <c r="JV25" s="16"/>
      <c r="JW25" s="16"/>
      <c r="JX25" s="377" t="s">
        <v>112</v>
      </c>
      <c r="JY25" s="705" t="s">
        <v>29</v>
      </c>
      <c r="JZ25" s="706"/>
      <c r="KA25" s="706"/>
      <c r="KB25" s="706"/>
      <c r="KC25" s="706"/>
      <c r="KD25" s="706"/>
      <c r="KE25" s="706"/>
      <c r="KF25" s="706"/>
      <c r="KG25" s="707"/>
      <c r="KH25" s="378" t="s">
        <v>30</v>
      </c>
      <c r="KI25" s="379" t="s">
        <v>42</v>
      </c>
      <c r="KJ25" s="16"/>
      <c r="KK25" s="16"/>
      <c r="KL25" s="377" t="s">
        <v>112</v>
      </c>
      <c r="KM25" s="705" t="s">
        <v>29</v>
      </c>
      <c r="KN25" s="706"/>
      <c r="KO25" s="706"/>
      <c r="KP25" s="706"/>
      <c r="KQ25" s="706"/>
      <c r="KR25" s="706"/>
      <c r="KS25" s="706"/>
      <c r="KT25" s="706"/>
      <c r="KU25" s="707"/>
      <c r="KV25" s="378" t="s">
        <v>30</v>
      </c>
      <c r="KW25" s="379" t="s">
        <v>42</v>
      </c>
      <c r="KX25" s="146"/>
      <c r="KY25" s="262"/>
      <c r="KZ25" s="262"/>
      <c r="LA25" s="160"/>
      <c r="LB25" s="381"/>
      <c r="LC25" s="382"/>
      <c r="LD25" s="382"/>
      <c r="LE25" s="382"/>
      <c r="LF25" s="382"/>
      <c r="LG25" s="357"/>
      <c r="LH25" s="358"/>
      <c r="LI25" s="241"/>
      <c r="LJ25" s="32"/>
      <c r="LK25" s="364"/>
      <c r="LL25" s="160"/>
      <c r="LM25" s="160"/>
      <c r="LN25" s="160"/>
      <c r="LO25" s="160"/>
      <c r="LQ25" s="58" t="s">
        <v>46</v>
      </c>
      <c r="LR25" s="77">
        <v>2158.98</v>
      </c>
      <c r="LS25" s="78">
        <v>1989.77</v>
      </c>
      <c r="LT25" s="61">
        <v>8.5</v>
      </c>
      <c r="LU25" s="256">
        <f>LR25-MF25</f>
        <v>0</v>
      </c>
      <c r="LV25" s="256">
        <f>LS25-MG25</f>
        <v>0</v>
      </c>
      <c r="LW25" s="231" t="s">
        <v>111</v>
      </c>
      <c r="LX25" s="201">
        <v>39521</v>
      </c>
      <c r="LY25" s="269">
        <v>158017</v>
      </c>
      <c r="LZ25" s="238">
        <v>-74.989999999999995</v>
      </c>
      <c r="MA25" s="163"/>
      <c r="MB25" s="63" t="s">
        <v>87</v>
      </c>
      <c r="MC25" s="64">
        <v>5582.04</v>
      </c>
      <c r="MD25" s="220">
        <v>5337.2099999999991</v>
      </c>
      <c r="ME25" s="68">
        <v>4.59</v>
      </c>
      <c r="MF25" s="64">
        <v>2158.98</v>
      </c>
      <c r="MG25" s="220">
        <v>1989.77</v>
      </c>
      <c r="MH25" s="68">
        <v>8.5</v>
      </c>
      <c r="MI25" s="64">
        <v>5529.92</v>
      </c>
      <c r="MJ25" s="220">
        <v>5287.1500000000005</v>
      </c>
      <c r="MK25" s="68">
        <v>4.59</v>
      </c>
      <c r="ML25" s="12"/>
      <c r="MM25" s="12"/>
      <c r="MN25" s="12" t="s">
        <v>59</v>
      </c>
      <c r="MO25" s="249">
        <v>51.89</v>
      </c>
      <c r="MP25" s="249">
        <v>9.11</v>
      </c>
      <c r="MQ25" s="249">
        <v>32.729999999999997</v>
      </c>
      <c r="MR25" s="249">
        <v>35.909999999999997</v>
      </c>
      <c r="MS25" s="249">
        <v>32.409999999999997</v>
      </c>
      <c r="MT25" s="13"/>
      <c r="MU25" s="14"/>
      <c r="MV25" s="14"/>
      <c r="MW25" s="57"/>
      <c r="MX25" s="14"/>
      <c r="MY25" s="14"/>
      <c r="MZ25" s="473" t="s">
        <v>112</v>
      </c>
      <c r="NA25" s="753" t="s">
        <v>29</v>
      </c>
      <c r="NB25" s="754"/>
      <c r="NC25" s="754"/>
      <c r="ND25" s="754"/>
      <c r="NE25" s="754"/>
      <c r="NF25" s="754"/>
      <c r="NG25" s="754"/>
      <c r="NH25" s="754"/>
      <c r="NI25" s="755"/>
      <c r="NJ25" s="458" t="s">
        <v>30</v>
      </c>
      <c r="NK25" s="458" t="s">
        <v>42</v>
      </c>
      <c r="NL25" s="93"/>
      <c r="NM25" s="93"/>
      <c r="NN25" s="474" t="s">
        <v>112</v>
      </c>
      <c r="NO25" s="753" t="s">
        <v>29</v>
      </c>
      <c r="NP25" s="754"/>
      <c r="NQ25" s="754"/>
      <c r="NR25" s="754"/>
      <c r="NS25" s="754"/>
      <c r="NT25" s="754"/>
      <c r="NU25" s="754"/>
      <c r="NV25" s="754"/>
      <c r="NW25" s="755"/>
      <c r="NX25" s="458" t="s">
        <v>30</v>
      </c>
      <c r="NY25" s="458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6"/>
      <c r="F26" s="226"/>
      <c r="G26" s="193" t="s">
        <v>114</v>
      </c>
      <c r="H26" s="348">
        <v>18081</v>
      </c>
      <c r="I26" s="349">
        <v>12135</v>
      </c>
      <c r="J26" s="350">
        <v>5391</v>
      </c>
      <c r="K26" s="351">
        <v>35607</v>
      </c>
      <c r="L26" s="352">
        <v>45368</v>
      </c>
      <c r="M26" s="353">
        <v>-21.52</v>
      </c>
      <c r="N26" s="354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13">
        <v>78.12</v>
      </c>
      <c r="AC26" s="613">
        <v>55.21</v>
      </c>
      <c r="AD26" s="613">
        <v>27.5</v>
      </c>
      <c r="AE26" s="613">
        <v>53.61</v>
      </c>
      <c r="AF26" s="620"/>
      <c r="AG26" s="620"/>
      <c r="AH26" s="620"/>
      <c r="AI26" s="620"/>
      <c r="AJ26" s="258"/>
      <c r="AK26" s="16"/>
      <c r="AL26" s="396"/>
      <c r="AM26" s="397" t="s">
        <v>51</v>
      </c>
      <c r="AN26" s="398" t="s">
        <v>52</v>
      </c>
      <c r="AO26" s="399" t="s">
        <v>184</v>
      </c>
      <c r="AP26" s="400" t="s">
        <v>185</v>
      </c>
      <c r="AQ26" s="400"/>
      <c r="AR26" s="400"/>
      <c r="AS26" s="400"/>
      <c r="AT26" s="400"/>
      <c r="AU26" s="401" t="s">
        <v>55</v>
      </c>
      <c r="AV26" s="402"/>
      <c r="AW26" s="405"/>
      <c r="AX26" s="177"/>
      <c r="AY26" s="16"/>
      <c r="AZ26" s="404"/>
      <c r="BA26" s="397" t="s">
        <v>51</v>
      </c>
      <c r="BB26" s="398" t="s">
        <v>52</v>
      </c>
      <c r="BC26" s="399" t="s">
        <v>184</v>
      </c>
      <c r="BD26" s="400" t="s">
        <v>185</v>
      </c>
      <c r="BE26" s="400"/>
      <c r="BF26" s="400"/>
      <c r="BG26" s="400"/>
      <c r="BH26" s="400"/>
      <c r="BI26" s="401" t="s">
        <v>55</v>
      </c>
      <c r="BJ26" s="402"/>
      <c r="BK26" s="405"/>
      <c r="BL26" s="460"/>
      <c r="BM26" s="179"/>
      <c r="BN26" s="179"/>
      <c r="BO26" s="179"/>
      <c r="BP26" s="427"/>
      <c r="BQ26" s="382"/>
      <c r="BR26" s="382"/>
      <c r="BS26" s="382"/>
      <c r="BT26" s="614"/>
      <c r="BU26" s="357"/>
      <c r="BV26" s="358"/>
      <c r="BW26" s="241"/>
      <c r="BX26" s="32"/>
      <c r="BY26" s="272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6"/>
      <c r="CJ26" s="226"/>
      <c r="CK26" s="193" t="s">
        <v>114</v>
      </c>
      <c r="CL26" s="351">
        <v>183</v>
      </c>
      <c r="CM26" s="359">
        <v>244</v>
      </c>
      <c r="CN26" s="360">
        <v>311</v>
      </c>
      <c r="CO26" s="351">
        <v>738</v>
      </c>
      <c r="CP26" s="352">
        <v>36765</v>
      </c>
      <c r="CQ26" s="353">
        <v>-97.99</v>
      </c>
      <c r="CR26" s="361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0.36</v>
      </c>
      <c r="DG26" s="128">
        <v>0.14000000000000001</v>
      </c>
      <c r="DH26" s="128">
        <v>19.78</v>
      </c>
      <c r="DI26" s="128">
        <v>6.76</v>
      </c>
      <c r="DJ26" s="620"/>
      <c r="DK26" s="620"/>
      <c r="DL26" s="620"/>
      <c r="DM26" s="620"/>
      <c r="DN26" s="16"/>
      <c r="DO26" s="16"/>
      <c r="DP26" s="396"/>
      <c r="DQ26" s="397" t="s">
        <v>51</v>
      </c>
      <c r="DR26" s="398" t="s">
        <v>52</v>
      </c>
      <c r="DS26" s="399" t="s">
        <v>184</v>
      </c>
      <c r="DT26" s="400" t="s">
        <v>185</v>
      </c>
      <c r="DU26" s="398"/>
      <c r="DV26" s="398"/>
      <c r="DW26" s="398"/>
      <c r="DX26" s="398"/>
      <c r="DY26" s="401" t="s">
        <v>55</v>
      </c>
      <c r="DZ26" s="402"/>
      <c r="EA26" s="405"/>
      <c r="EB26" s="16"/>
      <c r="EC26" s="16"/>
      <c r="ED26" s="396"/>
      <c r="EE26" s="397" t="s">
        <v>51</v>
      </c>
      <c r="EF26" s="398" t="s">
        <v>52</v>
      </c>
      <c r="EG26" s="399" t="s">
        <v>184</v>
      </c>
      <c r="EH26" s="400" t="s">
        <v>185</v>
      </c>
      <c r="EI26" s="398"/>
      <c r="EJ26" s="398"/>
      <c r="EK26" s="398"/>
      <c r="EL26" s="398"/>
      <c r="EM26" s="401" t="s">
        <v>55</v>
      </c>
      <c r="EN26" s="402"/>
      <c r="EO26" s="405"/>
      <c r="EP26" s="186"/>
      <c r="EQ26" s="262"/>
      <c r="ER26" s="262"/>
      <c r="ES26" s="262"/>
      <c r="ET26" s="427"/>
      <c r="EU26" s="382"/>
      <c r="EV26" s="382"/>
      <c r="EW26" s="382"/>
      <c r="EX26" s="614"/>
      <c r="EY26" s="357"/>
      <c r="EZ26" s="358"/>
      <c r="FA26" s="241"/>
      <c r="FB26" s="32"/>
      <c r="FC26" s="364"/>
      <c r="FD26" s="160"/>
      <c r="FE26" s="160"/>
      <c r="FF26" s="160"/>
      <c r="FG26" s="160"/>
      <c r="FI26" s="83" t="s">
        <v>113</v>
      </c>
      <c r="FJ26" s="94"/>
      <c r="FK26" s="85"/>
      <c r="FL26" s="37"/>
      <c r="FM26" s="226"/>
      <c r="FN26" s="226"/>
      <c r="FO26" s="193" t="s">
        <v>114</v>
      </c>
      <c r="FP26" s="201">
        <v>437</v>
      </c>
      <c r="FQ26" s="202">
        <v>400</v>
      </c>
      <c r="FR26" s="203">
        <v>161</v>
      </c>
      <c r="FS26" s="351">
        <v>998</v>
      </c>
      <c r="FT26" s="352">
        <v>27830</v>
      </c>
      <c r="FU26" s="353">
        <v>-96.41</v>
      </c>
      <c r="FV26" s="246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22.2</v>
      </c>
      <c r="GK26" s="128">
        <v>30.05</v>
      </c>
      <c r="GL26" s="128">
        <v>29.9</v>
      </c>
      <c r="GM26" s="128">
        <v>27.38</v>
      </c>
      <c r="GN26" s="620"/>
      <c r="GO26" s="620"/>
      <c r="GP26" s="620"/>
      <c r="GQ26" s="620"/>
      <c r="GR26" s="16"/>
      <c r="GS26" s="16"/>
      <c r="GT26" s="396"/>
      <c r="GU26" s="397" t="s">
        <v>51</v>
      </c>
      <c r="GV26" s="398" t="s">
        <v>52</v>
      </c>
      <c r="GW26" s="399" t="s">
        <v>184</v>
      </c>
      <c r="GX26" s="400" t="s">
        <v>185</v>
      </c>
      <c r="GY26" s="398"/>
      <c r="GZ26" s="398"/>
      <c r="HA26" s="398"/>
      <c r="HB26" s="398"/>
      <c r="HC26" s="401" t="s">
        <v>55</v>
      </c>
      <c r="HD26" s="402"/>
      <c r="HE26" s="405"/>
      <c r="HF26" s="16"/>
      <c r="HG26" s="16"/>
      <c r="HH26" s="396"/>
      <c r="HI26" s="397" t="s">
        <v>51</v>
      </c>
      <c r="HJ26" s="398" t="s">
        <v>52</v>
      </c>
      <c r="HK26" s="399" t="s">
        <v>184</v>
      </c>
      <c r="HL26" s="400" t="s">
        <v>185</v>
      </c>
      <c r="HM26" s="398"/>
      <c r="HN26" s="398"/>
      <c r="HO26" s="398"/>
      <c r="HP26" s="398"/>
      <c r="HQ26" s="401" t="s">
        <v>55</v>
      </c>
      <c r="HR26" s="402"/>
      <c r="HS26" s="405"/>
      <c r="HT26" s="139"/>
      <c r="HU26" s="262"/>
      <c r="HV26" s="262"/>
      <c r="HW26" s="262"/>
      <c r="HX26" s="427"/>
      <c r="HY26" s="382"/>
      <c r="HZ26" s="382"/>
      <c r="IA26" s="382"/>
      <c r="IB26" s="614"/>
      <c r="IC26" s="357"/>
      <c r="ID26" s="358"/>
      <c r="IE26" s="241"/>
      <c r="IF26" s="32"/>
      <c r="IG26" s="364"/>
      <c r="IH26" s="160"/>
      <c r="II26" s="160"/>
      <c r="IJ26" s="160"/>
      <c r="IK26" s="16"/>
      <c r="IM26" s="83" t="s">
        <v>113</v>
      </c>
      <c r="IN26" s="94"/>
      <c r="IO26" s="85"/>
      <c r="IP26" s="37"/>
      <c r="IQ26" s="226"/>
      <c r="IR26" s="226"/>
      <c r="IS26" s="193" t="s">
        <v>114</v>
      </c>
      <c r="IT26" s="201">
        <v>40</v>
      </c>
      <c r="IU26" s="202">
        <v>55</v>
      </c>
      <c r="IV26" s="203">
        <v>65</v>
      </c>
      <c r="IW26" s="351">
        <v>160</v>
      </c>
      <c r="IX26" s="352">
        <v>42618</v>
      </c>
      <c r="IY26" s="353">
        <v>-99.62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128">
        <v>26.62</v>
      </c>
      <c r="JO26" s="128">
        <v>33.299999999999997</v>
      </c>
      <c r="JP26" s="128">
        <v>30.14</v>
      </c>
      <c r="JQ26" s="128">
        <v>30.02</v>
      </c>
      <c r="JR26" s="620"/>
      <c r="JS26" s="620"/>
      <c r="JT26" s="620"/>
      <c r="JU26" s="620"/>
      <c r="JV26" s="16"/>
      <c r="JW26" s="16"/>
      <c r="JX26" s="396"/>
      <c r="JY26" s="397" t="s">
        <v>51</v>
      </c>
      <c r="JZ26" s="398" t="s">
        <v>52</v>
      </c>
      <c r="KA26" s="399" t="s">
        <v>184</v>
      </c>
      <c r="KB26" s="400" t="s">
        <v>185</v>
      </c>
      <c r="KC26" s="398"/>
      <c r="KD26" s="398"/>
      <c r="KE26" s="398"/>
      <c r="KF26" s="398"/>
      <c r="KG26" s="475" t="s">
        <v>55</v>
      </c>
      <c r="KH26" s="402"/>
      <c r="KI26" s="403"/>
      <c r="KJ26" s="16"/>
      <c r="KK26" s="16"/>
      <c r="KL26" s="396"/>
      <c r="KM26" s="397" t="s">
        <v>51</v>
      </c>
      <c r="KN26" s="398" t="s">
        <v>52</v>
      </c>
      <c r="KO26" s="399" t="s">
        <v>184</v>
      </c>
      <c r="KP26" s="400" t="s">
        <v>185</v>
      </c>
      <c r="KQ26" s="398"/>
      <c r="KR26" s="398"/>
      <c r="KS26" s="398"/>
      <c r="KT26" s="398"/>
      <c r="KU26" s="401" t="s">
        <v>55</v>
      </c>
      <c r="KV26" s="402"/>
      <c r="KW26" s="405"/>
      <c r="KX26" s="186"/>
      <c r="KY26" s="262"/>
      <c r="KZ26" s="262"/>
      <c r="LA26" s="262"/>
      <c r="LB26" s="427"/>
      <c r="LC26" s="382"/>
      <c r="LD26" s="382"/>
      <c r="LE26" s="382"/>
      <c r="LF26" s="614"/>
      <c r="LG26" s="357"/>
      <c r="LH26" s="358"/>
      <c r="LI26" s="241"/>
      <c r="LJ26" s="32"/>
      <c r="LK26" s="364"/>
      <c r="LL26" s="160"/>
      <c r="LM26" s="160"/>
      <c r="LN26" s="160"/>
      <c r="LO26" s="160"/>
      <c r="LQ26" s="83" t="s">
        <v>113</v>
      </c>
      <c r="LR26" s="94"/>
      <c r="LS26" s="85"/>
      <c r="LT26" s="37"/>
      <c r="LU26" s="226"/>
      <c r="LV26" s="226"/>
      <c r="LW26" s="231" t="s">
        <v>114</v>
      </c>
      <c r="LX26" s="201">
        <v>37503</v>
      </c>
      <c r="LY26" s="269">
        <v>152581</v>
      </c>
      <c r="LZ26" s="238">
        <v>-75.42</v>
      </c>
      <c r="MA26" s="163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9">
        <v>53.61</v>
      </c>
      <c r="MP26" s="249">
        <v>6.76</v>
      </c>
      <c r="MQ26" s="249">
        <v>27.38</v>
      </c>
      <c r="MR26" s="249">
        <v>30.02</v>
      </c>
      <c r="MS26" s="249">
        <v>29.44</v>
      </c>
      <c r="MT26" s="13"/>
      <c r="MU26" s="14"/>
      <c r="MV26" s="14"/>
      <c r="MW26" s="57"/>
      <c r="MX26" s="14"/>
      <c r="MY26" s="14"/>
      <c r="MZ26" s="396"/>
      <c r="NA26" s="397" t="s">
        <v>51</v>
      </c>
      <c r="NB26" s="398" t="s">
        <v>52</v>
      </c>
      <c r="NC26" s="399" t="s">
        <v>184</v>
      </c>
      <c r="ND26" s="400" t="s">
        <v>185</v>
      </c>
      <c r="NE26" s="398"/>
      <c r="NF26" s="398"/>
      <c r="NG26" s="398"/>
      <c r="NH26" s="398"/>
      <c r="NI26" s="401" t="s">
        <v>55</v>
      </c>
      <c r="NJ26" s="402"/>
      <c r="NK26" s="405"/>
      <c r="NL26" s="93"/>
      <c r="NM26" s="93"/>
      <c r="NN26" s="461"/>
      <c r="NO26" s="397" t="s">
        <v>51</v>
      </c>
      <c r="NP26" s="398" t="s">
        <v>52</v>
      </c>
      <c r="NQ26" s="399" t="s">
        <v>184</v>
      </c>
      <c r="NR26" s="400" t="s">
        <v>185</v>
      </c>
      <c r="NS26" s="398"/>
      <c r="NT26" s="398"/>
      <c r="NU26" s="398"/>
      <c r="NV26" s="398"/>
      <c r="NW26" s="401" t="s">
        <v>55</v>
      </c>
      <c r="NX26" s="402"/>
      <c r="NY26" s="405"/>
    </row>
    <row r="27" spans="1:389" ht="21.75" customHeight="1" thickTop="1" thickBot="1">
      <c r="A27" s="56" t="s">
        <v>97</v>
      </c>
      <c r="B27" s="96">
        <v>69407.459999999992</v>
      </c>
      <c r="C27" s="70">
        <v>100690.32</v>
      </c>
      <c r="D27" s="23">
        <v>-31.07</v>
      </c>
      <c r="E27" s="226"/>
      <c r="F27" s="226"/>
      <c r="G27" s="193" t="s">
        <v>115</v>
      </c>
      <c r="H27" s="348">
        <v>12336</v>
      </c>
      <c r="I27" s="349">
        <v>10531</v>
      </c>
      <c r="J27" s="350">
        <v>4792</v>
      </c>
      <c r="K27" s="351">
        <v>27659</v>
      </c>
      <c r="L27" s="352">
        <v>37519</v>
      </c>
      <c r="M27" s="353">
        <v>-26.28</v>
      </c>
      <c r="N27" s="354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22"/>
      <c r="Y27" s="16"/>
      <c r="Z27" s="16"/>
      <c r="AA27" s="16" t="s">
        <v>69</v>
      </c>
      <c r="AB27" s="613">
        <v>82.95</v>
      </c>
      <c r="AC27" s="613">
        <v>65.02</v>
      </c>
      <c r="AD27" s="613">
        <v>56.46</v>
      </c>
      <c r="AE27" s="613">
        <v>68.150000000000006</v>
      </c>
      <c r="AF27" s="621"/>
      <c r="AG27" s="621"/>
      <c r="AH27" s="621"/>
      <c r="AI27" s="621"/>
      <c r="AJ27" s="258"/>
      <c r="AK27" s="16"/>
      <c r="AL27" s="476" t="s">
        <v>149</v>
      </c>
      <c r="AM27" s="409">
        <v>1375</v>
      </c>
      <c r="AN27" s="410">
        <v>183</v>
      </c>
      <c r="AO27" s="410">
        <v>1054</v>
      </c>
      <c r="AP27" s="411">
        <v>0</v>
      </c>
      <c r="AQ27" s="411"/>
      <c r="AR27" s="411"/>
      <c r="AS27" s="411"/>
      <c r="AT27" s="411"/>
      <c r="AU27" s="412">
        <v>2612</v>
      </c>
      <c r="AV27" s="413">
        <v>317</v>
      </c>
      <c r="AW27" s="414">
        <v>2929</v>
      </c>
      <c r="AX27" s="354"/>
      <c r="AY27" s="16"/>
      <c r="AZ27" s="141" t="s">
        <v>149</v>
      </c>
      <c r="BA27" s="409">
        <v>11961</v>
      </c>
      <c r="BB27" s="410">
        <v>827</v>
      </c>
      <c r="BC27" s="410">
        <v>763</v>
      </c>
      <c r="BD27" s="411">
        <v>0</v>
      </c>
      <c r="BE27" s="410"/>
      <c r="BF27" s="410"/>
      <c r="BG27" s="410"/>
      <c r="BH27" s="410"/>
      <c r="BI27" s="412">
        <v>13551</v>
      </c>
      <c r="BJ27" s="413">
        <v>367</v>
      </c>
      <c r="BK27" s="414">
        <v>13918</v>
      </c>
      <c r="BL27" s="415"/>
      <c r="BM27" s="179"/>
      <c r="BN27" s="179"/>
      <c r="BO27" s="179"/>
      <c r="BP27" s="427"/>
      <c r="BQ27" s="356"/>
      <c r="BR27" s="356"/>
      <c r="BS27" s="356"/>
      <c r="BT27" s="622"/>
      <c r="BU27" s="357"/>
      <c r="BV27" s="358"/>
      <c r="BW27" s="241"/>
      <c r="BX27" s="32"/>
      <c r="BY27" s="272"/>
      <c r="BZ27" s="16"/>
      <c r="CA27" s="16"/>
      <c r="CB27" s="16"/>
      <c r="CC27" s="16"/>
      <c r="CD27" s="16"/>
      <c r="CE27" s="56" t="s">
        <v>97</v>
      </c>
      <c r="CF27" s="96">
        <v>3198.9399999999996</v>
      </c>
      <c r="CG27" s="70">
        <v>97455.959999999992</v>
      </c>
      <c r="CH27" s="23">
        <v>-96.72</v>
      </c>
      <c r="CI27" s="226"/>
      <c r="CJ27" s="226"/>
      <c r="CK27" s="193" t="s">
        <v>115</v>
      </c>
      <c r="CL27" s="351">
        <v>166</v>
      </c>
      <c r="CM27" s="359">
        <v>168</v>
      </c>
      <c r="CN27" s="360">
        <v>217</v>
      </c>
      <c r="CO27" s="351">
        <v>551</v>
      </c>
      <c r="CP27" s="352">
        <v>32830</v>
      </c>
      <c r="CQ27" s="353">
        <v>-98.32</v>
      </c>
      <c r="CR27" s="361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128">
        <v>0.63</v>
      </c>
      <c r="DG27" s="128">
        <v>0.02</v>
      </c>
      <c r="DH27" s="128">
        <v>19.66</v>
      </c>
      <c r="DI27" s="128">
        <v>6.77</v>
      </c>
      <c r="DJ27" s="621"/>
      <c r="DK27" s="621"/>
      <c r="DL27" s="621"/>
      <c r="DM27" s="621"/>
      <c r="DN27" s="16"/>
      <c r="DO27" s="16"/>
      <c r="DP27" s="141" t="s">
        <v>149</v>
      </c>
      <c r="DQ27" s="409">
        <v>0</v>
      </c>
      <c r="DR27" s="410">
        <v>0</v>
      </c>
      <c r="DS27" s="410">
        <v>0</v>
      </c>
      <c r="DT27" s="411">
        <v>0</v>
      </c>
      <c r="DU27" s="410"/>
      <c r="DV27" s="410"/>
      <c r="DW27" s="410"/>
      <c r="DX27" s="410"/>
      <c r="DY27" s="412">
        <v>0</v>
      </c>
      <c r="DZ27" s="413">
        <v>0</v>
      </c>
      <c r="EA27" s="414">
        <v>0</v>
      </c>
      <c r="EB27" s="354"/>
      <c r="EC27" s="16"/>
      <c r="ED27" s="141" t="s">
        <v>149</v>
      </c>
      <c r="EE27" s="409">
        <v>0</v>
      </c>
      <c r="EF27" s="410">
        <v>0</v>
      </c>
      <c r="EG27" s="410">
        <v>0</v>
      </c>
      <c r="EH27" s="411">
        <v>0</v>
      </c>
      <c r="EI27" s="410"/>
      <c r="EJ27" s="410"/>
      <c r="EK27" s="410"/>
      <c r="EL27" s="410"/>
      <c r="EM27" s="412">
        <v>0</v>
      </c>
      <c r="EN27" s="413">
        <v>0</v>
      </c>
      <c r="EO27" s="414">
        <v>0</v>
      </c>
      <c r="EP27" s="416"/>
      <c r="EQ27" s="262"/>
      <c r="ER27" s="262"/>
      <c r="ES27" s="262"/>
      <c r="ET27" s="427"/>
      <c r="EU27" s="356"/>
      <c r="EV27" s="356"/>
      <c r="EW27" s="356"/>
      <c r="EX27" s="622"/>
      <c r="EY27" s="357"/>
      <c r="EZ27" s="358"/>
      <c r="FA27" s="241"/>
      <c r="FB27" s="32"/>
      <c r="FC27" s="364"/>
      <c r="FD27" s="160"/>
      <c r="FE27" s="160"/>
      <c r="FF27" s="160"/>
      <c r="FG27" s="160"/>
      <c r="FI27" s="56" t="s">
        <v>97</v>
      </c>
      <c r="FJ27" s="96">
        <v>14693.57</v>
      </c>
      <c r="FK27" s="88">
        <v>56249.380000000005</v>
      </c>
      <c r="FL27" s="23">
        <v>-73.88</v>
      </c>
      <c r="FM27" s="226"/>
      <c r="FN27" s="226"/>
      <c r="FO27" s="193" t="s">
        <v>115</v>
      </c>
      <c r="FP27" s="201">
        <v>134</v>
      </c>
      <c r="FQ27" s="202">
        <v>124</v>
      </c>
      <c r="FR27" s="203">
        <v>87</v>
      </c>
      <c r="FS27" s="351">
        <v>345</v>
      </c>
      <c r="FT27" s="352">
        <v>17352</v>
      </c>
      <c r="FU27" s="353">
        <v>-98.01</v>
      </c>
      <c r="FV27" s="246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22"/>
      <c r="GG27" s="16"/>
      <c r="GH27" s="16"/>
      <c r="GI27" s="16" t="s">
        <v>69</v>
      </c>
      <c r="GJ27" s="128">
        <v>20.57</v>
      </c>
      <c r="GK27" s="128">
        <v>32.92</v>
      </c>
      <c r="GL27" s="128">
        <v>34.36</v>
      </c>
      <c r="GM27" s="128">
        <v>29.28</v>
      </c>
      <c r="GN27" s="621"/>
      <c r="GO27" s="621"/>
      <c r="GP27" s="621"/>
      <c r="GQ27" s="621"/>
      <c r="GR27" s="16"/>
      <c r="GS27" s="16"/>
      <c r="GT27" s="141" t="s">
        <v>149</v>
      </c>
      <c r="GU27" s="409">
        <v>0</v>
      </c>
      <c r="GV27" s="410">
        <v>0</v>
      </c>
      <c r="GW27" s="410">
        <v>0</v>
      </c>
      <c r="GX27" s="411">
        <v>0</v>
      </c>
      <c r="GY27" s="410"/>
      <c r="GZ27" s="410"/>
      <c r="HA27" s="410"/>
      <c r="HB27" s="410"/>
      <c r="HC27" s="412">
        <v>0</v>
      </c>
      <c r="HD27" s="413">
        <v>0</v>
      </c>
      <c r="HE27" s="414">
        <v>0</v>
      </c>
      <c r="HF27" s="354"/>
      <c r="HG27" s="16"/>
      <c r="HH27" s="141" t="s">
        <v>149</v>
      </c>
      <c r="HI27" s="409">
        <v>0</v>
      </c>
      <c r="HJ27" s="410">
        <v>0</v>
      </c>
      <c r="HK27" s="410">
        <v>0</v>
      </c>
      <c r="HL27" s="411">
        <v>0</v>
      </c>
      <c r="HM27" s="410"/>
      <c r="HN27" s="410"/>
      <c r="HO27" s="410"/>
      <c r="HP27" s="410"/>
      <c r="HQ27" s="412">
        <v>0</v>
      </c>
      <c r="HR27" s="413">
        <v>0</v>
      </c>
      <c r="HS27" s="414">
        <v>0</v>
      </c>
      <c r="HT27" s="16"/>
      <c r="HU27" s="262"/>
      <c r="HV27" s="262"/>
      <c r="HW27" s="262"/>
      <c r="HX27" s="427"/>
      <c r="HY27" s="356"/>
      <c r="HZ27" s="356"/>
      <c r="IA27" s="356"/>
      <c r="IB27" s="622"/>
      <c r="IC27" s="357"/>
      <c r="ID27" s="358"/>
      <c r="IE27" s="241"/>
      <c r="IF27" s="32"/>
      <c r="IG27" s="364"/>
      <c r="IH27" s="160"/>
      <c r="II27" s="160"/>
      <c r="IJ27" s="160"/>
      <c r="IK27" s="16"/>
      <c r="IM27" s="56" t="s">
        <v>97</v>
      </c>
      <c r="IN27" s="674">
        <v>26729.42</v>
      </c>
      <c r="IO27" s="479">
        <v>107160.8</v>
      </c>
      <c r="IP27" s="23">
        <v>-75.06</v>
      </c>
      <c r="IQ27" s="226"/>
      <c r="IR27" s="226"/>
      <c r="IS27" s="193" t="s">
        <v>115</v>
      </c>
      <c r="IT27" s="201">
        <v>121</v>
      </c>
      <c r="IU27" s="202">
        <v>21</v>
      </c>
      <c r="IV27" s="203">
        <v>2</v>
      </c>
      <c r="IW27" s="351">
        <v>144</v>
      </c>
      <c r="IX27" s="352">
        <v>38210</v>
      </c>
      <c r="IY27" s="353">
        <v>-99.62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22"/>
      <c r="JK27" s="16"/>
      <c r="JL27" s="16"/>
      <c r="JM27" s="16" t="s">
        <v>69</v>
      </c>
      <c r="JN27" s="128">
        <v>33.69</v>
      </c>
      <c r="JO27" s="128">
        <v>37.770000000000003</v>
      </c>
      <c r="JP27" s="128">
        <v>27.07</v>
      </c>
      <c r="JQ27" s="128">
        <v>32.840000000000003</v>
      </c>
      <c r="JR27" s="621"/>
      <c r="JS27" s="621"/>
      <c r="JT27" s="621"/>
      <c r="JU27" s="621"/>
      <c r="JV27" s="16"/>
      <c r="JW27" s="16"/>
      <c r="JX27" s="141" t="s">
        <v>149</v>
      </c>
      <c r="JY27" s="480">
        <v>1013</v>
      </c>
      <c r="JZ27" s="481">
        <v>0</v>
      </c>
      <c r="KA27" s="481">
        <v>955</v>
      </c>
      <c r="KB27" s="411">
        <v>0</v>
      </c>
      <c r="KC27" s="410"/>
      <c r="KD27" s="410"/>
      <c r="KE27" s="410"/>
      <c r="KF27" s="410"/>
      <c r="KG27" s="472">
        <v>1968</v>
      </c>
      <c r="KH27" s="482">
        <v>246</v>
      </c>
      <c r="KI27" s="414">
        <v>2214</v>
      </c>
      <c r="KJ27" s="354"/>
      <c r="KK27" s="16"/>
      <c r="KL27" s="141" t="s">
        <v>149</v>
      </c>
      <c r="KM27" s="409">
        <v>11</v>
      </c>
      <c r="KN27" s="410">
        <v>0</v>
      </c>
      <c r="KO27" s="410">
        <v>4</v>
      </c>
      <c r="KP27" s="411">
        <v>0</v>
      </c>
      <c r="KQ27" s="410"/>
      <c r="KR27" s="410"/>
      <c r="KS27" s="410"/>
      <c r="KT27" s="410"/>
      <c r="KU27" s="412">
        <v>15</v>
      </c>
      <c r="KV27" s="413">
        <v>8</v>
      </c>
      <c r="KW27" s="414">
        <v>23</v>
      </c>
      <c r="KX27" s="152"/>
      <c r="KY27" s="262"/>
      <c r="KZ27" s="262"/>
      <c r="LA27" s="262"/>
      <c r="LB27" s="427"/>
      <c r="LC27" s="356"/>
      <c r="LD27" s="356"/>
      <c r="LE27" s="356"/>
      <c r="LF27" s="622"/>
      <c r="LG27" s="357"/>
      <c r="LH27" s="358"/>
      <c r="LI27" s="241"/>
      <c r="LJ27" s="32"/>
      <c r="LK27" s="364"/>
      <c r="LL27" s="160"/>
      <c r="LM27" s="160"/>
      <c r="LN27" s="160"/>
      <c r="LO27" s="160"/>
      <c r="LQ27" s="56" t="s">
        <v>97</v>
      </c>
      <c r="LR27" s="96">
        <v>114029.38999999998</v>
      </c>
      <c r="LS27" s="88">
        <v>361556.45999999996</v>
      </c>
      <c r="LT27" s="23">
        <v>-68.459999999999994</v>
      </c>
      <c r="LU27" s="226"/>
      <c r="LV27" s="226"/>
      <c r="LW27" s="231" t="s">
        <v>115</v>
      </c>
      <c r="LX27" s="201">
        <v>28699</v>
      </c>
      <c r="LY27" s="269">
        <v>125911</v>
      </c>
      <c r="LZ27" s="238">
        <v>-77.209999999999994</v>
      </c>
      <c r="MA27" s="163"/>
      <c r="MB27" s="265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9">
        <v>68.150000000000006</v>
      </c>
      <c r="MP27" s="249">
        <v>6.77</v>
      </c>
      <c r="MQ27" s="249">
        <v>29.28</v>
      </c>
      <c r="MR27" s="249">
        <v>32.840000000000003</v>
      </c>
      <c r="MS27" s="249">
        <v>34.26</v>
      </c>
      <c r="MT27" s="13"/>
      <c r="MU27" s="14"/>
      <c r="MV27" s="14"/>
      <c r="MW27" s="57"/>
      <c r="MX27" s="14"/>
      <c r="MY27" s="14"/>
      <c r="MZ27" s="141" t="s">
        <v>149</v>
      </c>
      <c r="NA27" s="409">
        <v>2388</v>
      </c>
      <c r="NB27" s="410">
        <v>183</v>
      </c>
      <c r="NC27" s="410">
        <v>2009</v>
      </c>
      <c r="ND27" s="411">
        <v>0</v>
      </c>
      <c r="NE27" s="410"/>
      <c r="NF27" s="410"/>
      <c r="NG27" s="410"/>
      <c r="NH27" s="410"/>
      <c r="NI27" s="412">
        <v>4580</v>
      </c>
      <c r="NJ27" s="413">
        <v>563</v>
      </c>
      <c r="NK27" s="414">
        <v>5143</v>
      </c>
      <c r="NL27" s="93"/>
      <c r="NM27" s="93"/>
      <c r="NN27" s="417" t="s">
        <v>149</v>
      </c>
      <c r="NO27" s="409">
        <v>11972</v>
      </c>
      <c r="NP27" s="410">
        <v>827</v>
      </c>
      <c r="NQ27" s="410">
        <v>767</v>
      </c>
      <c r="NR27" s="411">
        <v>0</v>
      </c>
      <c r="NS27" s="410"/>
      <c r="NT27" s="410"/>
      <c r="NU27" s="410"/>
      <c r="NV27" s="410"/>
      <c r="NW27" s="412">
        <v>13566</v>
      </c>
      <c r="NX27" s="413">
        <v>375</v>
      </c>
      <c r="NY27" s="414">
        <v>13941</v>
      </c>
    </row>
    <row r="28" spans="1:389" ht="21.75" customHeight="1" thickTop="1">
      <c r="A28" s="35" t="s">
        <v>61</v>
      </c>
      <c r="B28" s="71">
        <v>21573.980000000003</v>
      </c>
      <c r="C28" s="74">
        <v>29033.749999999993</v>
      </c>
      <c r="D28" s="37">
        <v>-25.69</v>
      </c>
      <c r="E28" s="226"/>
      <c r="F28" s="226"/>
      <c r="G28" s="193" t="s">
        <v>117</v>
      </c>
      <c r="H28" s="348">
        <v>161672</v>
      </c>
      <c r="I28" s="349">
        <v>114631</v>
      </c>
      <c r="J28" s="350">
        <v>47182</v>
      </c>
      <c r="K28" s="351">
        <v>323485</v>
      </c>
      <c r="L28" s="352">
        <v>396813</v>
      </c>
      <c r="M28" s="353">
        <v>-18.48</v>
      </c>
      <c r="N28" s="354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732" t="s">
        <v>31</v>
      </c>
      <c r="W28" s="733"/>
      <c r="X28" s="734"/>
      <c r="Y28" s="16"/>
      <c r="Z28" s="16"/>
      <c r="AA28" s="16" t="s">
        <v>75</v>
      </c>
      <c r="AB28" s="613">
        <v>81.75</v>
      </c>
      <c r="AC28" s="613">
        <v>57.1</v>
      </c>
      <c r="AD28" s="613">
        <v>22.08</v>
      </c>
      <c r="AE28" s="613">
        <v>53.65</v>
      </c>
      <c r="AF28" s="621"/>
      <c r="AG28" s="621"/>
      <c r="AH28" s="621"/>
      <c r="AI28" s="621"/>
      <c r="AJ28" s="258"/>
      <c r="AK28" s="16"/>
      <c r="AL28" s="476" t="s">
        <v>66</v>
      </c>
      <c r="AM28" s="418">
        <v>4287</v>
      </c>
      <c r="AN28" s="419">
        <v>3077</v>
      </c>
      <c r="AO28" s="419">
        <v>10016</v>
      </c>
      <c r="AP28" s="420">
        <v>236</v>
      </c>
      <c r="AQ28" s="420"/>
      <c r="AR28" s="420"/>
      <c r="AS28" s="420"/>
      <c r="AT28" s="420"/>
      <c r="AU28" s="421">
        <v>17616</v>
      </c>
      <c r="AV28" s="413">
        <v>1033</v>
      </c>
      <c r="AW28" s="414">
        <v>18649</v>
      </c>
      <c r="AX28" s="354"/>
      <c r="AY28" s="16"/>
      <c r="AZ28" s="141" t="s">
        <v>66</v>
      </c>
      <c r="BA28" s="418">
        <v>7138</v>
      </c>
      <c r="BB28" s="419">
        <v>0</v>
      </c>
      <c r="BC28" s="419">
        <v>928</v>
      </c>
      <c r="BD28" s="420">
        <v>82</v>
      </c>
      <c r="BE28" s="419"/>
      <c r="BF28" s="419"/>
      <c r="BG28" s="419"/>
      <c r="BH28" s="419"/>
      <c r="BI28" s="421">
        <v>8148</v>
      </c>
      <c r="BJ28" s="413">
        <v>1146</v>
      </c>
      <c r="BK28" s="414">
        <v>9294</v>
      </c>
      <c r="BL28" s="415"/>
      <c r="BM28" s="179"/>
      <c r="BN28" s="179"/>
      <c r="BO28" s="179"/>
      <c r="BP28" s="381"/>
      <c r="BQ28" s="382"/>
      <c r="BR28" s="356"/>
      <c r="BS28" s="382"/>
      <c r="BT28" s="614"/>
      <c r="BU28" s="357"/>
      <c r="BV28" s="358"/>
      <c r="BW28" s="241"/>
      <c r="BX28" s="32"/>
      <c r="BY28" s="272"/>
      <c r="BZ28" s="16"/>
      <c r="CA28" s="16"/>
      <c r="CB28" s="16"/>
      <c r="CC28" s="16"/>
      <c r="CD28" s="16"/>
      <c r="CE28" s="35" t="s">
        <v>61</v>
      </c>
      <c r="CF28" s="71">
        <v>2279.7999999999997</v>
      </c>
      <c r="CG28" s="74">
        <v>33624.629999999997</v>
      </c>
      <c r="CH28" s="37">
        <v>-93.22</v>
      </c>
      <c r="CI28" s="226"/>
      <c r="CJ28" s="226"/>
      <c r="CK28" s="193" t="s">
        <v>117</v>
      </c>
      <c r="CL28" s="351">
        <v>1287</v>
      </c>
      <c r="CM28" s="359">
        <v>1142</v>
      </c>
      <c r="CN28" s="360">
        <v>1276</v>
      </c>
      <c r="CO28" s="351">
        <v>3705</v>
      </c>
      <c r="CP28" s="352">
        <v>266627</v>
      </c>
      <c r="CQ28" s="353">
        <v>-98.61</v>
      </c>
      <c r="CR28" s="361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0.7</v>
      </c>
      <c r="DG28" s="128">
        <v>7.0000000000000007E-2</v>
      </c>
      <c r="DH28" s="128">
        <v>22.85</v>
      </c>
      <c r="DI28" s="128">
        <v>7.88</v>
      </c>
      <c r="DJ28" s="621"/>
      <c r="DK28" s="621"/>
      <c r="DL28" s="621"/>
      <c r="DM28" s="621"/>
      <c r="DN28" s="16"/>
      <c r="DO28" s="16"/>
      <c r="DP28" s="141" t="s">
        <v>66</v>
      </c>
      <c r="DQ28" s="418">
        <v>904</v>
      </c>
      <c r="DR28" s="419">
        <v>65</v>
      </c>
      <c r="DS28" s="419">
        <v>742</v>
      </c>
      <c r="DT28" s="420">
        <v>32</v>
      </c>
      <c r="DU28" s="419"/>
      <c r="DV28" s="419"/>
      <c r="DW28" s="419"/>
      <c r="DX28" s="419"/>
      <c r="DY28" s="421">
        <v>1743</v>
      </c>
      <c r="DZ28" s="413">
        <v>601</v>
      </c>
      <c r="EA28" s="414">
        <v>2344</v>
      </c>
      <c r="EB28" s="354"/>
      <c r="EC28" s="16"/>
      <c r="ED28" s="141" t="s">
        <v>66</v>
      </c>
      <c r="EE28" s="418">
        <v>29</v>
      </c>
      <c r="EF28" s="419">
        <v>0</v>
      </c>
      <c r="EG28" s="419">
        <v>55</v>
      </c>
      <c r="EH28" s="420">
        <v>0</v>
      </c>
      <c r="EI28" s="419"/>
      <c r="EJ28" s="419"/>
      <c r="EK28" s="419"/>
      <c r="EL28" s="419"/>
      <c r="EM28" s="421">
        <v>84</v>
      </c>
      <c r="EN28" s="413">
        <v>0</v>
      </c>
      <c r="EO28" s="414">
        <v>84</v>
      </c>
      <c r="EP28" s="416"/>
      <c r="EQ28" s="262"/>
      <c r="ER28" s="262"/>
      <c r="ES28" s="262"/>
      <c r="ET28" s="381"/>
      <c r="EU28" s="382"/>
      <c r="EV28" s="356"/>
      <c r="EW28" s="382"/>
      <c r="EX28" s="614"/>
      <c r="EY28" s="357"/>
      <c r="EZ28" s="358"/>
      <c r="FA28" s="241"/>
      <c r="FB28" s="32"/>
      <c r="FC28" s="364"/>
      <c r="FD28" s="160"/>
      <c r="FE28" s="160"/>
      <c r="FF28" s="160"/>
      <c r="FG28" s="160"/>
      <c r="FI28" s="35" t="s">
        <v>61</v>
      </c>
      <c r="FJ28" s="71">
        <v>14190.31</v>
      </c>
      <c r="FK28" s="72">
        <v>24601.690000000002</v>
      </c>
      <c r="FL28" s="37">
        <v>-42.32</v>
      </c>
      <c r="FM28" s="226"/>
      <c r="FN28" s="226"/>
      <c r="FO28" s="193" t="s">
        <v>117</v>
      </c>
      <c r="FP28" s="201">
        <v>865</v>
      </c>
      <c r="FQ28" s="202">
        <v>758</v>
      </c>
      <c r="FR28" s="203">
        <v>687</v>
      </c>
      <c r="FS28" s="351">
        <v>2310</v>
      </c>
      <c r="FT28" s="352">
        <v>210353</v>
      </c>
      <c r="FU28" s="353">
        <v>-98.9</v>
      </c>
      <c r="FV28" s="246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22.95</v>
      </c>
      <c r="GK28" s="128">
        <v>27.1</v>
      </c>
      <c r="GL28" s="128">
        <v>29.04</v>
      </c>
      <c r="GM28" s="128">
        <v>26.36</v>
      </c>
      <c r="GN28" s="621"/>
      <c r="GO28" s="621"/>
      <c r="GP28" s="621"/>
      <c r="GQ28" s="621"/>
      <c r="GR28" s="16"/>
      <c r="GS28" s="16"/>
      <c r="GT28" s="141" t="s">
        <v>66</v>
      </c>
      <c r="GU28" s="418">
        <v>3796</v>
      </c>
      <c r="GV28" s="419">
        <v>676</v>
      </c>
      <c r="GW28" s="419">
        <v>4586</v>
      </c>
      <c r="GX28" s="420">
        <v>527</v>
      </c>
      <c r="GY28" s="419"/>
      <c r="GZ28" s="419"/>
      <c r="HA28" s="419"/>
      <c r="HB28" s="419"/>
      <c r="HC28" s="421">
        <v>9585</v>
      </c>
      <c r="HD28" s="413">
        <v>13947</v>
      </c>
      <c r="HE28" s="414">
        <v>23532</v>
      </c>
      <c r="HF28" s="354"/>
      <c r="HG28" s="16"/>
      <c r="HH28" s="141" t="s">
        <v>66</v>
      </c>
      <c r="HI28" s="418">
        <v>0</v>
      </c>
      <c r="HJ28" s="419">
        <v>0</v>
      </c>
      <c r="HK28" s="419">
        <v>0</v>
      </c>
      <c r="HL28" s="420">
        <v>0</v>
      </c>
      <c r="HM28" s="419"/>
      <c r="HN28" s="419"/>
      <c r="HO28" s="419"/>
      <c r="HP28" s="419"/>
      <c r="HQ28" s="421">
        <v>0</v>
      </c>
      <c r="HR28" s="413">
        <v>0</v>
      </c>
      <c r="HS28" s="414">
        <v>0</v>
      </c>
      <c r="HT28" s="139"/>
      <c r="HU28" s="262"/>
      <c r="HV28" s="262"/>
      <c r="HW28" s="262"/>
      <c r="HX28" s="381"/>
      <c r="HY28" s="382"/>
      <c r="HZ28" s="356"/>
      <c r="IA28" s="382"/>
      <c r="IB28" s="614"/>
      <c r="IC28" s="357"/>
      <c r="ID28" s="358"/>
      <c r="IE28" s="241"/>
      <c r="IF28" s="32"/>
      <c r="IG28" s="364"/>
      <c r="IH28" s="160"/>
      <c r="II28" s="160"/>
      <c r="IJ28" s="160"/>
      <c r="IK28" s="16"/>
      <c r="IM28" s="35" t="s">
        <v>61</v>
      </c>
      <c r="IN28" s="675">
        <v>26095.42</v>
      </c>
      <c r="IO28" s="483">
        <v>38333.399999999994</v>
      </c>
      <c r="IP28" s="37">
        <v>-31.93</v>
      </c>
      <c r="IQ28" s="226"/>
      <c r="IR28" s="226"/>
      <c r="IS28" s="193" t="s">
        <v>117</v>
      </c>
      <c r="IT28" s="201">
        <v>423</v>
      </c>
      <c r="IU28" s="202">
        <v>378</v>
      </c>
      <c r="IV28" s="203">
        <v>386</v>
      </c>
      <c r="IW28" s="351">
        <v>1187</v>
      </c>
      <c r="IX28" s="352">
        <v>346430</v>
      </c>
      <c r="IY28" s="353">
        <v>-99.66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128">
        <v>26.35</v>
      </c>
      <c r="JO28" s="128">
        <v>36.32</v>
      </c>
      <c r="JP28" s="128">
        <v>27.28</v>
      </c>
      <c r="JQ28" s="128">
        <v>29.98</v>
      </c>
      <c r="JR28" s="621"/>
      <c r="JS28" s="621"/>
      <c r="JT28" s="621"/>
      <c r="JU28" s="621"/>
      <c r="JV28" s="16"/>
      <c r="JW28" s="16"/>
      <c r="JX28" s="141" t="s">
        <v>66</v>
      </c>
      <c r="JY28" s="484">
        <v>13958</v>
      </c>
      <c r="JZ28" s="485">
        <v>571</v>
      </c>
      <c r="KA28" s="485">
        <v>3841</v>
      </c>
      <c r="KB28" s="420">
        <v>977</v>
      </c>
      <c r="KC28" s="419"/>
      <c r="KD28" s="419"/>
      <c r="KE28" s="419"/>
      <c r="KF28" s="419"/>
      <c r="KG28" s="414">
        <v>19347</v>
      </c>
      <c r="KH28" s="482">
        <v>6264</v>
      </c>
      <c r="KI28" s="414">
        <v>25611</v>
      </c>
      <c r="KJ28" s="354"/>
      <c r="KK28" s="16"/>
      <c r="KL28" s="141" t="s">
        <v>66</v>
      </c>
      <c r="KM28" s="418">
        <v>0</v>
      </c>
      <c r="KN28" s="419">
        <v>0</v>
      </c>
      <c r="KO28" s="419">
        <v>0</v>
      </c>
      <c r="KP28" s="420">
        <v>0</v>
      </c>
      <c r="KQ28" s="419"/>
      <c r="KR28" s="419"/>
      <c r="KS28" s="419"/>
      <c r="KT28" s="419"/>
      <c r="KU28" s="421">
        <v>0</v>
      </c>
      <c r="KV28" s="413">
        <v>0</v>
      </c>
      <c r="KW28" s="414">
        <v>0</v>
      </c>
      <c r="KX28" s="152"/>
      <c r="KY28" s="262"/>
      <c r="KZ28" s="262"/>
      <c r="LA28" s="262"/>
      <c r="LB28" s="381"/>
      <c r="LC28" s="382"/>
      <c r="LD28" s="356"/>
      <c r="LE28" s="382"/>
      <c r="LF28" s="614"/>
      <c r="LG28" s="357"/>
      <c r="LH28" s="358"/>
      <c r="LI28" s="241"/>
      <c r="LJ28" s="32"/>
      <c r="LK28" s="364"/>
      <c r="LL28" s="160"/>
      <c r="LM28" s="160"/>
      <c r="LN28" s="160"/>
      <c r="LO28" s="160"/>
      <c r="LQ28" s="35" t="s">
        <v>61</v>
      </c>
      <c r="LR28" s="71">
        <v>64139.509999999995</v>
      </c>
      <c r="LS28" s="72">
        <v>125593.47</v>
      </c>
      <c r="LT28" s="37">
        <v>-48.93</v>
      </c>
      <c r="LU28" s="226"/>
      <c r="LV28" s="226"/>
      <c r="LW28" s="231" t="s">
        <v>117</v>
      </c>
      <c r="LX28" s="201">
        <v>330687</v>
      </c>
      <c r="LY28" s="269">
        <v>1220223</v>
      </c>
      <c r="LZ28" s="238">
        <v>-72.900000000000006</v>
      </c>
      <c r="MA28" s="163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9">
        <v>53.65</v>
      </c>
      <c r="MP28" s="249">
        <v>7.88</v>
      </c>
      <c r="MQ28" s="249">
        <v>26.36</v>
      </c>
      <c r="MR28" s="249">
        <v>29.98</v>
      </c>
      <c r="MS28" s="249">
        <v>29.47</v>
      </c>
      <c r="MT28" s="13"/>
      <c r="MU28" s="14"/>
      <c r="MV28" s="18"/>
      <c r="MW28" s="19"/>
      <c r="MX28" s="14"/>
      <c r="MY28" s="14"/>
      <c r="MZ28" s="141" t="s">
        <v>66</v>
      </c>
      <c r="NA28" s="418">
        <v>22945</v>
      </c>
      <c r="NB28" s="419">
        <v>4389</v>
      </c>
      <c r="NC28" s="419">
        <v>19185</v>
      </c>
      <c r="ND28" s="420">
        <v>1772</v>
      </c>
      <c r="NE28" s="419"/>
      <c r="NF28" s="419"/>
      <c r="NG28" s="419"/>
      <c r="NH28" s="419"/>
      <c r="NI28" s="421">
        <v>48291</v>
      </c>
      <c r="NJ28" s="413">
        <v>21845</v>
      </c>
      <c r="NK28" s="414">
        <v>70136</v>
      </c>
      <c r="NL28" s="93"/>
      <c r="NM28" s="93"/>
      <c r="NN28" s="417" t="s">
        <v>66</v>
      </c>
      <c r="NO28" s="418">
        <v>7167</v>
      </c>
      <c r="NP28" s="419">
        <v>0</v>
      </c>
      <c r="NQ28" s="419">
        <v>983</v>
      </c>
      <c r="NR28" s="420">
        <v>82</v>
      </c>
      <c r="NS28" s="419"/>
      <c r="NT28" s="419"/>
      <c r="NU28" s="419"/>
      <c r="NV28" s="419"/>
      <c r="NW28" s="421">
        <v>8232</v>
      </c>
      <c r="NX28" s="413">
        <v>1146</v>
      </c>
      <c r="NY28" s="414">
        <v>9378</v>
      </c>
    </row>
    <row r="29" spans="1:389" ht="21.75" customHeight="1" thickBot="1">
      <c r="A29" s="58" t="s">
        <v>46</v>
      </c>
      <c r="B29" s="77">
        <v>47833.479999999996</v>
      </c>
      <c r="C29" s="80">
        <v>71656.570000000022</v>
      </c>
      <c r="D29" s="61">
        <v>-33.25</v>
      </c>
      <c r="E29" s="226"/>
      <c r="F29" s="226"/>
      <c r="G29" s="193" t="s">
        <v>118</v>
      </c>
      <c r="H29" s="348">
        <v>2331</v>
      </c>
      <c r="I29" s="349">
        <v>2417</v>
      </c>
      <c r="J29" s="350">
        <v>738</v>
      </c>
      <c r="K29" s="351">
        <v>5486</v>
      </c>
      <c r="L29" s="352">
        <v>8245</v>
      </c>
      <c r="M29" s="353">
        <v>-33.46</v>
      </c>
      <c r="N29" s="354"/>
      <c r="O29" s="255" t="s">
        <v>39</v>
      </c>
      <c r="P29" s="38">
        <v>2563</v>
      </c>
      <c r="Q29" s="39">
        <v>2562</v>
      </c>
      <c r="R29" s="40" t="s">
        <v>164</v>
      </c>
      <c r="S29" s="38">
        <v>2563</v>
      </c>
      <c r="T29" s="39">
        <v>2562</v>
      </c>
      <c r="U29" s="40" t="s">
        <v>164</v>
      </c>
      <c r="V29" s="38">
        <v>2563</v>
      </c>
      <c r="W29" s="39">
        <v>2562</v>
      </c>
      <c r="X29" s="40" t="s">
        <v>164</v>
      </c>
      <c r="Y29" s="16"/>
      <c r="Z29" s="16"/>
      <c r="AA29" s="16" t="s">
        <v>80</v>
      </c>
      <c r="AB29" s="613">
        <v>79.739999999999995</v>
      </c>
      <c r="AC29" s="613">
        <v>54.89</v>
      </c>
      <c r="AD29" s="613">
        <v>17.18</v>
      </c>
      <c r="AE29" s="613">
        <v>50.61</v>
      </c>
      <c r="AF29" s="621"/>
      <c r="AG29" s="621"/>
      <c r="AH29" s="621"/>
      <c r="AI29" s="621"/>
      <c r="AJ29" s="258"/>
      <c r="AK29" s="16"/>
      <c r="AL29" s="476" t="s">
        <v>71</v>
      </c>
      <c r="AM29" s="418">
        <v>308027</v>
      </c>
      <c r="AN29" s="419">
        <v>16441</v>
      </c>
      <c r="AO29" s="419">
        <v>329543</v>
      </c>
      <c r="AP29" s="420">
        <v>79886</v>
      </c>
      <c r="AQ29" s="420"/>
      <c r="AR29" s="420"/>
      <c r="AS29" s="420"/>
      <c r="AT29" s="420"/>
      <c r="AU29" s="421">
        <v>733897</v>
      </c>
      <c r="AV29" s="413">
        <v>409371</v>
      </c>
      <c r="AW29" s="414">
        <v>1143268</v>
      </c>
      <c r="AX29" s="354"/>
      <c r="AY29" s="16"/>
      <c r="AZ29" s="141" t="s">
        <v>71</v>
      </c>
      <c r="BA29" s="418">
        <v>150052</v>
      </c>
      <c r="BB29" s="419">
        <v>2027</v>
      </c>
      <c r="BC29" s="419">
        <v>66665</v>
      </c>
      <c r="BD29" s="420">
        <v>11376</v>
      </c>
      <c r="BE29" s="419"/>
      <c r="BF29" s="419"/>
      <c r="BG29" s="419"/>
      <c r="BH29" s="419"/>
      <c r="BI29" s="421">
        <v>230120</v>
      </c>
      <c r="BJ29" s="413">
        <v>26972</v>
      </c>
      <c r="BK29" s="414">
        <v>257092</v>
      </c>
      <c r="BL29" s="415"/>
      <c r="BM29" s="179"/>
      <c r="BN29" s="179"/>
      <c r="BO29" s="179"/>
      <c r="BP29" s="381"/>
      <c r="BQ29" s="382"/>
      <c r="BR29" s="356"/>
      <c r="BS29" s="382"/>
      <c r="BT29" s="614"/>
      <c r="BU29" s="357"/>
      <c r="BV29" s="358"/>
      <c r="BW29" s="241"/>
      <c r="BX29" s="32"/>
      <c r="BY29" s="272"/>
      <c r="BZ29" s="16"/>
      <c r="CA29" s="16"/>
      <c r="CB29" s="16"/>
      <c r="CC29" s="16"/>
      <c r="CD29" s="16"/>
      <c r="CE29" s="58" t="s">
        <v>46</v>
      </c>
      <c r="CF29" s="77">
        <v>919.14</v>
      </c>
      <c r="CG29" s="80">
        <v>63831.329999999994</v>
      </c>
      <c r="CH29" s="61">
        <v>-98.56</v>
      </c>
      <c r="CI29" s="226"/>
      <c r="CJ29" s="226"/>
      <c r="CK29" s="193" t="s">
        <v>118</v>
      </c>
      <c r="CL29" s="351">
        <v>197</v>
      </c>
      <c r="CM29" s="359">
        <v>196</v>
      </c>
      <c r="CN29" s="360">
        <v>318</v>
      </c>
      <c r="CO29" s="351">
        <v>711</v>
      </c>
      <c r="CP29" s="352">
        <v>6948</v>
      </c>
      <c r="CQ29" s="353">
        <v>-89.77</v>
      </c>
      <c r="CR29" s="361"/>
      <c r="CS29" s="255" t="s">
        <v>147</v>
      </c>
      <c r="CT29" s="38">
        <v>2563</v>
      </c>
      <c r="CU29" s="39">
        <v>2562</v>
      </c>
      <c r="CV29" s="40" t="s">
        <v>164</v>
      </c>
      <c r="CW29" s="38">
        <v>2563</v>
      </c>
      <c r="CX29" s="39">
        <v>2562</v>
      </c>
      <c r="CY29" s="40" t="s">
        <v>164</v>
      </c>
      <c r="CZ29" s="38">
        <v>2563</v>
      </c>
      <c r="DA29" s="39">
        <v>2562</v>
      </c>
      <c r="DB29" s="40" t="s">
        <v>164</v>
      </c>
      <c r="DC29" s="16"/>
      <c r="DD29" s="16"/>
      <c r="DE29" s="16" t="s">
        <v>80</v>
      </c>
      <c r="DF29" s="128">
        <v>0.17</v>
      </c>
      <c r="DG29" s="128">
        <v>0.02</v>
      </c>
      <c r="DH29" s="128">
        <v>16.38</v>
      </c>
      <c r="DI29" s="128">
        <v>5.52</v>
      </c>
      <c r="DJ29" s="621"/>
      <c r="DK29" s="621"/>
      <c r="DL29" s="621"/>
      <c r="DM29" s="621"/>
      <c r="DN29" s="16"/>
      <c r="DO29" s="16"/>
      <c r="DP29" s="141" t="s">
        <v>71</v>
      </c>
      <c r="DQ29" s="418">
        <v>19561</v>
      </c>
      <c r="DR29" s="419">
        <v>613</v>
      </c>
      <c r="DS29" s="419">
        <v>23402</v>
      </c>
      <c r="DT29" s="420">
        <v>3022</v>
      </c>
      <c r="DU29" s="419"/>
      <c r="DV29" s="419"/>
      <c r="DW29" s="419"/>
      <c r="DX29" s="419"/>
      <c r="DY29" s="421">
        <v>46598</v>
      </c>
      <c r="DZ29" s="413">
        <v>24085</v>
      </c>
      <c r="EA29" s="414">
        <v>70683</v>
      </c>
      <c r="EB29" s="354"/>
      <c r="EC29" s="16"/>
      <c r="ED29" s="141" t="s">
        <v>71</v>
      </c>
      <c r="EE29" s="418">
        <v>1832</v>
      </c>
      <c r="EF29" s="419">
        <v>281</v>
      </c>
      <c r="EG29" s="419">
        <v>1025</v>
      </c>
      <c r="EH29" s="420">
        <v>85</v>
      </c>
      <c r="EI29" s="419"/>
      <c r="EJ29" s="419"/>
      <c r="EK29" s="419"/>
      <c r="EL29" s="419"/>
      <c r="EM29" s="421">
        <v>3223</v>
      </c>
      <c r="EN29" s="413">
        <v>218</v>
      </c>
      <c r="EO29" s="414">
        <v>3441</v>
      </c>
      <c r="EP29" s="416"/>
      <c r="EQ29" s="262"/>
      <c r="ER29" s="262"/>
      <c r="ES29" s="262"/>
      <c r="ET29" s="381"/>
      <c r="EU29" s="382"/>
      <c r="EV29" s="356"/>
      <c r="EW29" s="382"/>
      <c r="EX29" s="614"/>
      <c r="EY29" s="357"/>
      <c r="EZ29" s="358"/>
      <c r="FA29" s="241"/>
      <c r="FB29" s="32"/>
      <c r="FC29" s="364"/>
      <c r="FD29" s="160"/>
      <c r="FE29" s="160"/>
      <c r="FF29" s="160"/>
      <c r="FG29" s="160"/>
      <c r="FI29" s="58" t="s">
        <v>46</v>
      </c>
      <c r="FJ29" s="77">
        <v>503.26</v>
      </c>
      <c r="FK29" s="78">
        <v>31647.69</v>
      </c>
      <c r="FL29" s="61">
        <v>-98.41</v>
      </c>
      <c r="FM29" s="226"/>
      <c r="FN29" s="226"/>
      <c r="FO29" s="193" t="s">
        <v>118</v>
      </c>
      <c r="FP29" s="201">
        <v>290</v>
      </c>
      <c r="FQ29" s="202">
        <v>232</v>
      </c>
      <c r="FR29" s="203">
        <v>122</v>
      </c>
      <c r="FS29" s="351">
        <v>644</v>
      </c>
      <c r="FT29" s="352">
        <v>3131</v>
      </c>
      <c r="FU29" s="353">
        <v>-79.430000000000007</v>
      </c>
      <c r="FV29" s="246"/>
      <c r="FW29" s="255" t="s">
        <v>178</v>
      </c>
      <c r="FX29" s="38">
        <v>2563</v>
      </c>
      <c r="FY29" s="39">
        <v>2562</v>
      </c>
      <c r="FZ29" s="40" t="s">
        <v>164</v>
      </c>
      <c r="GA29" s="38">
        <v>2563</v>
      </c>
      <c r="GB29" s="39">
        <v>2562</v>
      </c>
      <c r="GC29" s="40" t="s">
        <v>164</v>
      </c>
      <c r="GD29" s="38">
        <v>2563</v>
      </c>
      <c r="GE29" s="39">
        <v>2562</v>
      </c>
      <c r="GF29" s="40" t="s">
        <v>164</v>
      </c>
      <c r="GG29" s="16"/>
      <c r="GH29" s="16"/>
      <c r="GI29" s="16" t="s">
        <v>80</v>
      </c>
      <c r="GJ29" s="128">
        <v>21.8</v>
      </c>
      <c r="GK29" s="128">
        <v>35.07</v>
      </c>
      <c r="GL29" s="128">
        <v>31.05</v>
      </c>
      <c r="GM29" s="128">
        <v>29.31</v>
      </c>
      <c r="GN29" s="621"/>
      <c r="GO29" s="621"/>
      <c r="GP29" s="621"/>
      <c r="GQ29" s="621"/>
      <c r="GR29" s="16"/>
      <c r="GS29" s="16"/>
      <c r="GT29" s="141" t="s">
        <v>71</v>
      </c>
      <c r="GU29" s="418">
        <v>209582</v>
      </c>
      <c r="GV29" s="419">
        <v>10242</v>
      </c>
      <c r="GW29" s="419">
        <v>226331</v>
      </c>
      <c r="GX29" s="420">
        <v>50846</v>
      </c>
      <c r="GY29" s="419"/>
      <c r="GZ29" s="419"/>
      <c r="HA29" s="419"/>
      <c r="HB29" s="419"/>
      <c r="HC29" s="421">
        <v>497001</v>
      </c>
      <c r="HD29" s="413">
        <v>162513</v>
      </c>
      <c r="HE29" s="414">
        <v>659514</v>
      </c>
      <c r="HF29" s="354"/>
      <c r="HG29" s="16"/>
      <c r="HH29" s="141" t="s">
        <v>71</v>
      </c>
      <c r="HI29" s="418">
        <v>1443</v>
      </c>
      <c r="HJ29" s="419">
        <v>450</v>
      </c>
      <c r="HK29" s="419">
        <v>3901</v>
      </c>
      <c r="HL29" s="420">
        <v>644</v>
      </c>
      <c r="HM29" s="419"/>
      <c r="HN29" s="419"/>
      <c r="HO29" s="419"/>
      <c r="HP29" s="419"/>
      <c r="HQ29" s="421">
        <v>6438</v>
      </c>
      <c r="HR29" s="413">
        <v>119</v>
      </c>
      <c r="HS29" s="414">
        <v>6557</v>
      </c>
      <c r="HT29" s="16"/>
      <c r="HU29" s="262"/>
      <c r="HV29" s="262"/>
      <c r="HW29" s="262"/>
      <c r="HX29" s="381"/>
      <c r="HY29" s="382"/>
      <c r="HZ29" s="356"/>
      <c r="IA29" s="382"/>
      <c r="IB29" s="614"/>
      <c r="IC29" s="357"/>
      <c r="ID29" s="358"/>
      <c r="IE29" s="241"/>
      <c r="IF29" s="32"/>
      <c r="IG29" s="364"/>
      <c r="IH29" s="160"/>
      <c r="II29" s="160"/>
      <c r="IJ29" s="160"/>
      <c r="IK29" s="16"/>
      <c r="IM29" s="58" t="s">
        <v>46</v>
      </c>
      <c r="IN29" s="676">
        <v>634</v>
      </c>
      <c r="IO29" s="486">
        <v>68827.400000000009</v>
      </c>
      <c r="IP29" s="61">
        <v>-99.08</v>
      </c>
      <c r="IQ29" s="226"/>
      <c r="IR29" s="226"/>
      <c r="IS29" s="193" t="s">
        <v>118</v>
      </c>
      <c r="IT29" s="201">
        <v>49</v>
      </c>
      <c r="IU29" s="202">
        <v>59</v>
      </c>
      <c r="IV29" s="203">
        <v>73</v>
      </c>
      <c r="IW29" s="351">
        <v>181</v>
      </c>
      <c r="IX29" s="352">
        <v>14379</v>
      </c>
      <c r="IY29" s="353">
        <v>-98.74</v>
      </c>
      <c r="IZ29" s="16"/>
      <c r="JA29" s="255" t="s">
        <v>153</v>
      </c>
      <c r="JB29" s="38">
        <v>2563</v>
      </c>
      <c r="JC29" s="39">
        <v>2562</v>
      </c>
      <c r="JD29" s="40" t="s">
        <v>164</v>
      </c>
      <c r="JE29" s="38">
        <v>2563</v>
      </c>
      <c r="JF29" s="39">
        <v>2562</v>
      </c>
      <c r="JG29" s="40" t="s">
        <v>164</v>
      </c>
      <c r="JH29" s="38">
        <v>2563</v>
      </c>
      <c r="JI29" s="39">
        <v>2562</v>
      </c>
      <c r="JJ29" s="40" t="s">
        <v>164</v>
      </c>
      <c r="JK29" s="16"/>
      <c r="JL29" s="16"/>
      <c r="JM29" s="16" t="s">
        <v>80</v>
      </c>
      <c r="JN29" s="128">
        <v>22.89</v>
      </c>
      <c r="JO29" s="128">
        <v>34.1</v>
      </c>
      <c r="JP29" s="128">
        <v>33.979999999999997</v>
      </c>
      <c r="JQ29" s="128">
        <v>30.32</v>
      </c>
      <c r="JR29" s="621"/>
      <c r="JS29" s="621"/>
      <c r="JT29" s="621"/>
      <c r="JU29" s="621"/>
      <c r="JV29" s="16"/>
      <c r="JW29" s="16"/>
      <c r="JX29" s="141" t="s">
        <v>71</v>
      </c>
      <c r="JY29" s="484">
        <v>299253</v>
      </c>
      <c r="JZ29" s="485">
        <v>10385</v>
      </c>
      <c r="KA29" s="485">
        <v>274514</v>
      </c>
      <c r="KB29" s="420">
        <v>82784</v>
      </c>
      <c r="KC29" s="419"/>
      <c r="KD29" s="419"/>
      <c r="KE29" s="419"/>
      <c r="KF29" s="419"/>
      <c r="KG29" s="414">
        <v>666936</v>
      </c>
      <c r="KH29" s="482">
        <v>356968</v>
      </c>
      <c r="KI29" s="414">
        <v>1023904</v>
      </c>
      <c r="KJ29" s="354"/>
      <c r="KK29" s="16"/>
      <c r="KL29" s="141" t="s">
        <v>71</v>
      </c>
      <c r="KM29" s="418">
        <v>7035</v>
      </c>
      <c r="KN29" s="419">
        <v>75</v>
      </c>
      <c r="KO29" s="419">
        <v>6632</v>
      </c>
      <c r="KP29" s="420">
        <v>111</v>
      </c>
      <c r="KQ29" s="419"/>
      <c r="KR29" s="419"/>
      <c r="KS29" s="419"/>
      <c r="KT29" s="419"/>
      <c r="KU29" s="421">
        <v>13853</v>
      </c>
      <c r="KV29" s="413">
        <v>461</v>
      </c>
      <c r="KW29" s="414">
        <v>14314</v>
      </c>
      <c r="KX29" s="152"/>
      <c r="KY29" s="262"/>
      <c r="KZ29" s="262"/>
      <c r="LA29" s="262"/>
      <c r="LB29" s="381"/>
      <c r="LC29" s="382"/>
      <c r="LD29" s="356"/>
      <c r="LE29" s="382"/>
      <c r="LF29" s="614"/>
      <c r="LG29" s="357"/>
      <c r="LH29" s="358"/>
      <c r="LI29" s="241"/>
      <c r="LJ29" s="32"/>
      <c r="LK29" s="364"/>
      <c r="LL29" s="160"/>
      <c r="LM29" s="160"/>
      <c r="LN29" s="160"/>
      <c r="LO29" s="160"/>
      <c r="LQ29" s="58" t="s">
        <v>46</v>
      </c>
      <c r="LR29" s="77">
        <v>49889.87999999999</v>
      </c>
      <c r="LS29" s="78">
        <v>235962.99</v>
      </c>
      <c r="LT29" s="61">
        <v>-78.86</v>
      </c>
      <c r="LU29" s="226"/>
      <c r="LV29" s="226"/>
      <c r="LW29" s="231" t="s">
        <v>118</v>
      </c>
      <c r="LX29" s="201">
        <v>7022</v>
      </c>
      <c r="LY29" s="269">
        <v>32703</v>
      </c>
      <c r="LZ29" s="238">
        <v>-78.53</v>
      </c>
      <c r="MA29" s="163"/>
      <c r="MB29" s="255" t="s">
        <v>45</v>
      </c>
      <c r="MC29" s="38">
        <v>2563</v>
      </c>
      <c r="MD29" s="39">
        <v>2562</v>
      </c>
      <c r="ME29" s="40" t="s">
        <v>164</v>
      </c>
      <c r="MF29" s="38">
        <v>2563</v>
      </c>
      <c r="MG29" s="39">
        <v>2562</v>
      </c>
      <c r="MH29" s="40" t="s">
        <v>164</v>
      </c>
      <c r="MI29" s="38">
        <v>2563</v>
      </c>
      <c r="MJ29" s="39">
        <v>2562</v>
      </c>
      <c r="MK29" s="40" t="s">
        <v>164</v>
      </c>
      <c r="ML29" s="12"/>
      <c r="MM29" s="12"/>
      <c r="MN29" s="12" t="s">
        <v>80</v>
      </c>
      <c r="MO29" s="249">
        <v>50.61</v>
      </c>
      <c r="MP29" s="249">
        <v>5.52</v>
      </c>
      <c r="MQ29" s="249">
        <v>29.31</v>
      </c>
      <c r="MR29" s="249">
        <v>30.32</v>
      </c>
      <c r="MS29" s="249">
        <v>28.94</v>
      </c>
      <c r="MT29" s="13"/>
      <c r="MU29" s="14"/>
      <c r="MV29" s="18"/>
      <c r="MW29" s="19"/>
      <c r="MX29" s="14"/>
      <c r="MY29" s="14"/>
      <c r="MZ29" s="141" t="s">
        <v>71</v>
      </c>
      <c r="NA29" s="418">
        <v>836423</v>
      </c>
      <c r="NB29" s="419">
        <v>37681</v>
      </c>
      <c r="NC29" s="419">
        <v>853790</v>
      </c>
      <c r="ND29" s="420">
        <v>216538</v>
      </c>
      <c r="NE29" s="419"/>
      <c r="NF29" s="419"/>
      <c r="NG29" s="419"/>
      <c r="NH29" s="419"/>
      <c r="NI29" s="421">
        <v>1944432</v>
      </c>
      <c r="NJ29" s="413">
        <v>952937</v>
      </c>
      <c r="NK29" s="414">
        <v>2897369</v>
      </c>
      <c r="NL29" s="93"/>
      <c r="NM29" s="93"/>
      <c r="NN29" s="417" t="s">
        <v>71</v>
      </c>
      <c r="NO29" s="418">
        <v>160362</v>
      </c>
      <c r="NP29" s="419">
        <v>2833</v>
      </c>
      <c r="NQ29" s="419">
        <v>78223</v>
      </c>
      <c r="NR29" s="420">
        <v>12216</v>
      </c>
      <c r="NS29" s="419"/>
      <c r="NT29" s="419"/>
      <c r="NU29" s="419"/>
      <c r="NV29" s="419"/>
      <c r="NW29" s="421">
        <v>253634</v>
      </c>
      <c r="NX29" s="413">
        <v>27770</v>
      </c>
      <c r="NY29" s="414">
        <v>281404</v>
      </c>
    </row>
    <row r="30" spans="1:389" ht="21.75" customHeight="1" thickTop="1">
      <c r="A30" s="83" t="s">
        <v>119</v>
      </c>
      <c r="B30" s="84"/>
      <c r="C30" s="97"/>
      <c r="D30" s="37"/>
      <c r="E30" s="226"/>
      <c r="F30" s="226"/>
      <c r="G30" s="193" t="s">
        <v>120</v>
      </c>
      <c r="H30" s="348">
        <v>17798</v>
      </c>
      <c r="I30" s="349">
        <v>12576</v>
      </c>
      <c r="J30" s="350">
        <v>5725</v>
      </c>
      <c r="K30" s="351">
        <v>36099</v>
      </c>
      <c r="L30" s="352">
        <v>47436</v>
      </c>
      <c r="M30" s="353">
        <v>-23.9</v>
      </c>
      <c r="N30" s="354"/>
      <c r="O30" s="48" t="s">
        <v>48</v>
      </c>
      <c r="P30" s="49">
        <v>1135.27</v>
      </c>
      <c r="Q30" s="390">
        <v>1100.26</v>
      </c>
      <c r="R30" s="391">
        <v>3.18</v>
      </c>
      <c r="S30" s="49">
        <v>0</v>
      </c>
      <c r="T30" s="390">
        <v>0</v>
      </c>
      <c r="U30" s="391">
        <v>0</v>
      </c>
      <c r="V30" s="49">
        <v>1017.79</v>
      </c>
      <c r="W30" s="390">
        <v>989.32</v>
      </c>
      <c r="X30" s="391">
        <v>2.88</v>
      </c>
      <c r="Y30" s="16"/>
      <c r="Z30" s="16"/>
      <c r="AA30" s="16" t="s">
        <v>84</v>
      </c>
      <c r="AB30" s="613">
        <v>73.209999999999994</v>
      </c>
      <c r="AC30" s="613">
        <v>48</v>
      </c>
      <c r="AD30" s="613">
        <v>17.02</v>
      </c>
      <c r="AE30" s="613">
        <v>46.07</v>
      </c>
      <c r="AF30" s="621"/>
      <c r="AG30" s="621"/>
      <c r="AH30" s="621"/>
      <c r="AI30" s="621"/>
      <c r="AJ30" s="258"/>
      <c r="AK30" s="16"/>
      <c r="AL30" s="476" t="s">
        <v>77</v>
      </c>
      <c r="AM30" s="418">
        <v>1082775</v>
      </c>
      <c r="AN30" s="419">
        <v>42133</v>
      </c>
      <c r="AO30" s="419">
        <v>1120479</v>
      </c>
      <c r="AP30" s="420">
        <v>182439</v>
      </c>
      <c r="AQ30" s="420"/>
      <c r="AR30" s="420"/>
      <c r="AS30" s="420"/>
      <c r="AT30" s="420"/>
      <c r="AU30" s="421">
        <v>2427826</v>
      </c>
      <c r="AV30" s="413">
        <v>1212720</v>
      </c>
      <c r="AW30" s="414">
        <v>3640546</v>
      </c>
      <c r="AX30" s="354"/>
      <c r="AY30" s="16"/>
      <c r="AZ30" s="141" t="s">
        <v>77</v>
      </c>
      <c r="BA30" s="418">
        <v>1163476</v>
      </c>
      <c r="BB30" s="419">
        <v>6128</v>
      </c>
      <c r="BC30" s="419">
        <v>396770</v>
      </c>
      <c r="BD30" s="420">
        <v>22734</v>
      </c>
      <c r="BE30" s="419"/>
      <c r="BF30" s="419"/>
      <c r="BG30" s="419"/>
      <c r="BH30" s="419"/>
      <c r="BI30" s="421">
        <v>1589108</v>
      </c>
      <c r="BJ30" s="413">
        <v>102175</v>
      </c>
      <c r="BK30" s="414">
        <v>1691283</v>
      </c>
      <c r="BL30" s="415"/>
      <c r="BM30" s="179"/>
      <c r="BN30" s="179"/>
      <c r="BO30" s="179"/>
      <c r="BP30" s="427"/>
      <c r="BQ30" s="382"/>
      <c r="BR30" s="382"/>
      <c r="BS30" s="382"/>
      <c r="BT30" s="614"/>
      <c r="BU30" s="357"/>
      <c r="BV30" s="358"/>
      <c r="BW30" s="241"/>
      <c r="BX30" s="32"/>
      <c r="BY30" s="272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6"/>
      <c r="CJ30" s="226"/>
      <c r="CK30" s="193" t="s">
        <v>120</v>
      </c>
      <c r="CL30" s="351">
        <v>368</v>
      </c>
      <c r="CM30" s="359">
        <v>349</v>
      </c>
      <c r="CN30" s="360">
        <v>640</v>
      </c>
      <c r="CO30" s="351">
        <v>1357</v>
      </c>
      <c r="CP30" s="352">
        <v>36263</v>
      </c>
      <c r="CQ30" s="353">
        <v>-96.26</v>
      </c>
      <c r="CR30" s="361"/>
      <c r="CS30" s="48" t="s">
        <v>48</v>
      </c>
      <c r="CT30" s="49">
        <v>791.79</v>
      </c>
      <c r="CU30" s="50">
        <v>1624.98</v>
      </c>
      <c r="CV30" s="51">
        <v>-51.27</v>
      </c>
      <c r="CW30" s="49">
        <v>0</v>
      </c>
      <c r="CX30" s="50">
        <v>0</v>
      </c>
      <c r="CY30" s="51">
        <v>0</v>
      </c>
      <c r="CZ30" s="49">
        <v>668.22</v>
      </c>
      <c r="DA30" s="50">
        <v>1443.48</v>
      </c>
      <c r="DB30" s="51">
        <v>-53.71</v>
      </c>
      <c r="DC30" s="16"/>
      <c r="DD30" s="16"/>
      <c r="DE30" s="16" t="s">
        <v>84</v>
      </c>
      <c r="DF30" s="128">
        <v>0.03</v>
      </c>
      <c r="DG30" s="128">
        <v>0.27</v>
      </c>
      <c r="DH30" s="128">
        <v>20.399999999999999</v>
      </c>
      <c r="DI30" s="128">
        <v>6.9</v>
      </c>
      <c r="DJ30" s="621"/>
      <c r="DK30" s="621"/>
      <c r="DL30" s="621"/>
      <c r="DM30" s="621"/>
      <c r="DN30" s="16"/>
      <c r="DO30" s="16"/>
      <c r="DP30" s="141" t="s">
        <v>77</v>
      </c>
      <c r="DQ30" s="418">
        <v>181272</v>
      </c>
      <c r="DR30" s="419">
        <v>3708</v>
      </c>
      <c r="DS30" s="419">
        <v>141002</v>
      </c>
      <c r="DT30" s="420">
        <v>13362</v>
      </c>
      <c r="DU30" s="419"/>
      <c r="DV30" s="419"/>
      <c r="DW30" s="419"/>
      <c r="DX30" s="419"/>
      <c r="DY30" s="421">
        <v>339344</v>
      </c>
      <c r="DZ30" s="413">
        <v>149375</v>
      </c>
      <c r="EA30" s="414">
        <v>488719</v>
      </c>
      <c r="EB30" s="354"/>
      <c r="EC30" s="16"/>
      <c r="ED30" s="141" t="s">
        <v>77</v>
      </c>
      <c r="EE30" s="418">
        <v>22726</v>
      </c>
      <c r="EF30" s="419">
        <v>602</v>
      </c>
      <c r="EG30" s="419">
        <v>11333</v>
      </c>
      <c r="EH30" s="420">
        <v>287</v>
      </c>
      <c r="EI30" s="419"/>
      <c r="EJ30" s="419"/>
      <c r="EK30" s="419"/>
      <c r="EL30" s="419"/>
      <c r="EM30" s="421">
        <v>34948</v>
      </c>
      <c r="EN30" s="413">
        <v>828</v>
      </c>
      <c r="EO30" s="414">
        <v>35776</v>
      </c>
      <c r="EP30" s="416"/>
      <c r="EQ30" s="262"/>
      <c r="ER30" s="262"/>
      <c r="ES30" s="262"/>
      <c r="ET30" s="427"/>
      <c r="EU30" s="382"/>
      <c r="EV30" s="382"/>
      <c r="EW30" s="382"/>
      <c r="EX30" s="614"/>
      <c r="EY30" s="357"/>
      <c r="EZ30" s="358"/>
      <c r="FA30" s="241"/>
      <c r="FB30" s="32"/>
      <c r="FC30" s="364"/>
      <c r="FD30" s="160"/>
      <c r="FE30" s="160"/>
      <c r="FF30" s="160"/>
      <c r="FG30" s="160"/>
      <c r="FI30" s="83" t="s">
        <v>119</v>
      </c>
      <c r="FJ30" s="84"/>
      <c r="FK30" s="97"/>
      <c r="FL30" s="37"/>
      <c r="FM30" s="226"/>
      <c r="FN30" s="226"/>
      <c r="FO30" s="193" t="s">
        <v>120</v>
      </c>
      <c r="FP30" s="201">
        <v>52</v>
      </c>
      <c r="FQ30" s="202">
        <v>127</v>
      </c>
      <c r="FR30" s="203">
        <v>69</v>
      </c>
      <c r="FS30" s="351">
        <v>248</v>
      </c>
      <c r="FT30" s="352">
        <v>30609</v>
      </c>
      <c r="FU30" s="353">
        <v>-99.19</v>
      </c>
      <c r="FV30" s="246"/>
      <c r="FW30" s="48" t="s">
        <v>48</v>
      </c>
      <c r="FX30" s="49">
        <v>527.62</v>
      </c>
      <c r="FY30" s="50">
        <v>822.52</v>
      </c>
      <c r="FZ30" s="51">
        <v>-35.85</v>
      </c>
      <c r="GA30" s="49">
        <v>0</v>
      </c>
      <c r="GB30" s="50">
        <v>0</v>
      </c>
      <c r="GC30" s="51">
        <v>0</v>
      </c>
      <c r="GD30" s="49">
        <v>442.05</v>
      </c>
      <c r="GE30" s="50">
        <v>738.2</v>
      </c>
      <c r="GF30" s="51">
        <v>-40.119999999999997</v>
      </c>
      <c r="GG30" s="16"/>
      <c r="GH30" s="16"/>
      <c r="GI30" s="16" t="s">
        <v>84</v>
      </c>
      <c r="GJ30" s="128">
        <v>21.12</v>
      </c>
      <c r="GK30" s="128">
        <v>25.9</v>
      </c>
      <c r="GL30" s="128">
        <v>26.14</v>
      </c>
      <c r="GM30" s="128">
        <v>24.38</v>
      </c>
      <c r="GN30" s="621"/>
      <c r="GO30" s="621"/>
      <c r="GP30" s="621"/>
      <c r="GQ30" s="621"/>
      <c r="GR30" s="16"/>
      <c r="GS30" s="16"/>
      <c r="GT30" s="141" t="s">
        <v>77</v>
      </c>
      <c r="GU30" s="418">
        <v>1100966</v>
      </c>
      <c r="GV30" s="419">
        <v>25226</v>
      </c>
      <c r="GW30" s="419">
        <v>961908</v>
      </c>
      <c r="GX30" s="420">
        <v>141127</v>
      </c>
      <c r="GY30" s="419"/>
      <c r="GZ30" s="419"/>
      <c r="HA30" s="419"/>
      <c r="HB30" s="419"/>
      <c r="HC30" s="421">
        <v>2229227</v>
      </c>
      <c r="HD30" s="413">
        <v>942431</v>
      </c>
      <c r="HE30" s="414">
        <v>3171658</v>
      </c>
      <c r="HF30" s="354"/>
      <c r="HG30" s="16"/>
      <c r="HH30" s="141" t="s">
        <v>77</v>
      </c>
      <c r="HI30" s="418">
        <v>7080</v>
      </c>
      <c r="HJ30" s="419">
        <v>970</v>
      </c>
      <c r="HK30" s="419">
        <v>16344</v>
      </c>
      <c r="HL30" s="420">
        <v>3769</v>
      </c>
      <c r="HM30" s="419"/>
      <c r="HN30" s="419"/>
      <c r="HO30" s="419"/>
      <c r="HP30" s="419"/>
      <c r="HQ30" s="421">
        <v>28163</v>
      </c>
      <c r="HR30" s="413">
        <v>543</v>
      </c>
      <c r="HS30" s="414">
        <v>28706</v>
      </c>
      <c r="HT30" s="139"/>
      <c r="HU30" s="262"/>
      <c r="HV30" s="262"/>
      <c r="HW30" s="262"/>
      <c r="HX30" s="427"/>
      <c r="HY30" s="382"/>
      <c r="HZ30" s="382"/>
      <c r="IA30" s="382"/>
      <c r="IB30" s="614"/>
      <c r="IC30" s="357"/>
      <c r="ID30" s="358"/>
      <c r="IE30" s="241"/>
      <c r="IF30" s="32"/>
      <c r="IG30" s="364"/>
      <c r="IH30" s="160"/>
      <c r="II30" s="160"/>
      <c r="IJ30" s="160"/>
      <c r="IK30" s="16"/>
      <c r="IM30" s="83" t="s">
        <v>119</v>
      </c>
      <c r="IN30" s="84"/>
      <c r="IO30" s="97"/>
      <c r="IP30" s="37"/>
      <c r="IQ30" s="226"/>
      <c r="IR30" s="226"/>
      <c r="IS30" s="193" t="s">
        <v>120</v>
      </c>
      <c r="IT30" s="201">
        <v>74</v>
      </c>
      <c r="IU30" s="202">
        <v>124</v>
      </c>
      <c r="IV30" s="203">
        <v>118</v>
      </c>
      <c r="IW30" s="351">
        <v>316</v>
      </c>
      <c r="IX30" s="352">
        <v>43790</v>
      </c>
      <c r="IY30" s="353">
        <v>-99.28</v>
      </c>
      <c r="IZ30" s="16"/>
      <c r="JA30" s="48" t="s">
        <v>48</v>
      </c>
      <c r="JB30" s="49">
        <v>974.94</v>
      </c>
      <c r="JC30" s="50">
        <v>1413.6</v>
      </c>
      <c r="JD30" s="51">
        <v>-31.03</v>
      </c>
      <c r="JE30" s="49">
        <v>0</v>
      </c>
      <c r="JF30" s="50">
        <v>0</v>
      </c>
      <c r="JG30" s="51">
        <v>0</v>
      </c>
      <c r="JH30" s="49">
        <v>793.13</v>
      </c>
      <c r="JI30" s="50">
        <v>1265.28</v>
      </c>
      <c r="JJ30" s="51">
        <v>-37.32</v>
      </c>
      <c r="JK30" s="16"/>
      <c r="JL30" s="16"/>
      <c r="JM30" s="16" t="s">
        <v>84</v>
      </c>
      <c r="JN30" s="128">
        <v>24.34</v>
      </c>
      <c r="JO30" s="128">
        <v>27.95</v>
      </c>
      <c r="JP30" s="128">
        <v>30.88</v>
      </c>
      <c r="JQ30" s="128">
        <v>27.73</v>
      </c>
      <c r="JR30" s="621"/>
      <c r="JS30" s="621"/>
      <c r="JT30" s="621"/>
      <c r="JU30" s="621"/>
      <c r="JV30" s="16"/>
      <c r="JW30" s="16"/>
      <c r="JX30" s="141" t="s">
        <v>77</v>
      </c>
      <c r="JY30" s="484">
        <v>1322840</v>
      </c>
      <c r="JZ30" s="485">
        <v>22296</v>
      </c>
      <c r="KA30" s="485">
        <v>1198167</v>
      </c>
      <c r="KB30" s="420">
        <v>247235</v>
      </c>
      <c r="KC30" s="419"/>
      <c r="KD30" s="419"/>
      <c r="KE30" s="419"/>
      <c r="KF30" s="419"/>
      <c r="KG30" s="414">
        <v>2790538</v>
      </c>
      <c r="KH30" s="482">
        <v>1443710</v>
      </c>
      <c r="KI30" s="414">
        <v>4234248</v>
      </c>
      <c r="KJ30" s="354"/>
      <c r="KK30" s="16"/>
      <c r="KL30" s="141" t="s">
        <v>77</v>
      </c>
      <c r="KM30" s="418">
        <v>14671</v>
      </c>
      <c r="KN30" s="419">
        <v>82</v>
      </c>
      <c r="KO30" s="419">
        <v>5817</v>
      </c>
      <c r="KP30" s="420">
        <v>1267</v>
      </c>
      <c r="KQ30" s="419"/>
      <c r="KR30" s="419"/>
      <c r="KS30" s="419"/>
      <c r="KT30" s="419"/>
      <c r="KU30" s="421">
        <v>21837</v>
      </c>
      <c r="KV30" s="413">
        <v>3228</v>
      </c>
      <c r="KW30" s="414">
        <v>25065</v>
      </c>
      <c r="KX30" s="152"/>
      <c r="KY30" s="262"/>
      <c r="KZ30" s="262"/>
      <c r="LA30" s="262"/>
      <c r="LB30" s="427"/>
      <c r="LC30" s="382"/>
      <c r="LD30" s="382"/>
      <c r="LE30" s="382"/>
      <c r="LF30" s="614"/>
      <c r="LG30" s="357"/>
      <c r="LH30" s="358"/>
      <c r="LI30" s="241"/>
      <c r="LJ30" s="32"/>
      <c r="LK30" s="364"/>
      <c r="LL30" s="160"/>
      <c r="LM30" s="160"/>
      <c r="LN30" s="160"/>
      <c r="LO30" s="160"/>
      <c r="LQ30" s="83" t="s">
        <v>119</v>
      </c>
      <c r="LR30" s="84"/>
      <c r="LS30" s="97"/>
      <c r="LT30" s="37"/>
      <c r="LU30" s="226"/>
      <c r="LV30" s="226"/>
      <c r="LW30" s="231" t="s">
        <v>120</v>
      </c>
      <c r="LX30" s="201">
        <v>38020</v>
      </c>
      <c r="LY30" s="269">
        <v>158098</v>
      </c>
      <c r="LZ30" s="238">
        <v>-75.95</v>
      </c>
      <c r="MA30" s="163"/>
      <c r="MB30" s="48" t="s">
        <v>48</v>
      </c>
      <c r="MC30" s="49">
        <v>965.91</v>
      </c>
      <c r="MD30" s="53">
        <v>1265.73</v>
      </c>
      <c r="ME30" s="51">
        <v>-23.69</v>
      </c>
      <c r="MF30" s="49">
        <v>0</v>
      </c>
      <c r="MG30" s="53">
        <v>0</v>
      </c>
      <c r="MH30" s="51">
        <v>0</v>
      </c>
      <c r="MI30" s="49">
        <v>830.41</v>
      </c>
      <c r="MJ30" s="53">
        <v>1132.8800000000001</v>
      </c>
      <c r="MK30" s="51">
        <v>-26.7</v>
      </c>
      <c r="ML30" s="12"/>
      <c r="MM30" s="12"/>
      <c r="MN30" s="12" t="s">
        <v>84</v>
      </c>
      <c r="MO30" s="249">
        <v>46.07</v>
      </c>
      <c r="MP30" s="249">
        <v>6.9</v>
      </c>
      <c r="MQ30" s="249">
        <v>24.38</v>
      </c>
      <c r="MR30" s="249">
        <v>27.73</v>
      </c>
      <c r="MS30" s="249">
        <v>26.27</v>
      </c>
      <c r="MT30" s="13"/>
      <c r="MU30" s="14"/>
      <c r="MV30" s="18"/>
      <c r="MW30" s="19"/>
      <c r="MX30" s="14"/>
      <c r="MY30" s="14"/>
      <c r="MZ30" s="141" t="s">
        <v>77</v>
      </c>
      <c r="NA30" s="418">
        <v>3687853</v>
      </c>
      <c r="NB30" s="419">
        <v>93363</v>
      </c>
      <c r="NC30" s="419">
        <v>3421556</v>
      </c>
      <c r="ND30" s="420">
        <v>584163</v>
      </c>
      <c r="NE30" s="419"/>
      <c r="NF30" s="419"/>
      <c r="NG30" s="419"/>
      <c r="NH30" s="419"/>
      <c r="NI30" s="421">
        <v>7786935</v>
      </c>
      <c r="NJ30" s="413">
        <v>3748236</v>
      </c>
      <c r="NK30" s="414">
        <v>11535171</v>
      </c>
      <c r="NL30" s="93"/>
      <c r="NM30" s="93"/>
      <c r="NN30" s="417" t="s">
        <v>77</v>
      </c>
      <c r="NO30" s="418">
        <v>1207953</v>
      </c>
      <c r="NP30" s="419">
        <v>7782</v>
      </c>
      <c r="NQ30" s="419">
        <v>430264</v>
      </c>
      <c r="NR30" s="420">
        <v>28057</v>
      </c>
      <c r="NS30" s="419"/>
      <c r="NT30" s="419"/>
      <c r="NU30" s="419"/>
      <c r="NV30" s="419"/>
      <c r="NW30" s="421">
        <v>1674056</v>
      </c>
      <c r="NX30" s="413">
        <v>106774</v>
      </c>
      <c r="NY30" s="414">
        <v>1780830</v>
      </c>
    </row>
    <row r="31" spans="1:389" ht="21.75" customHeight="1" thickBot="1">
      <c r="A31" s="56" t="s">
        <v>121</v>
      </c>
      <c r="B31" s="494">
        <v>115928</v>
      </c>
      <c r="C31" s="488">
        <v>112196</v>
      </c>
      <c r="D31" s="23">
        <v>3.33</v>
      </c>
      <c r="E31" s="226"/>
      <c r="F31" s="226"/>
      <c r="G31" s="193" t="s">
        <v>122</v>
      </c>
      <c r="H31" s="348">
        <v>10173</v>
      </c>
      <c r="I31" s="349">
        <v>7246</v>
      </c>
      <c r="J31" s="350">
        <v>2236</v>
      </c>
      <c r="K31" s="351">
        <v>19655</v>
      </c>
      <c r="L31" s="352">
        <v>29231</v>
      </c>
      <c r="M31" s="353">
        <v>-32.76</v>
      </c>
      <c r="N31" s="354"/>
      <c r="O31" s="48" t="s">
        <v>58</v>
      </c>
      <c r="P31" s="49">
        <v>999.04</v>
      </c>
      <c r="Q31" s="390">
        <v>977.75</v>
      </c>
      <c r="R31" s="391">
        <v>2.1800000000000002</v>
      </c>
      <c r="S31" s="49">
        <v>498.38</v>
      </c>
      <c r="T31" s="390">
        <v>476.19</v>
      </c>
      <c r="U31" s="391">
        <v>4.66</v>
      </c>
      <c r="V31" s="49">
        <v>947.23</v>
      </c>
      <c r="W31" s="390">
        <v>927.18</v>
      </c>
      <c r="X31" s="391">
        <v>2.16</v>
      </c>
      <c r="Y31" s="16"/>
      <c r="Z31" s="16"/>
      <c r="AA31" s="16" t="s">
        <v>88</v>
      </c>
      <c r="AB31" s="613">
        <v>62.59</v>
      </c>
      <c r="AC31" s="613">
        <v>44.07</v>
      </c>
      <c r="AD31" s="613">
        <v>21.4</v>
      </c>
      <c r="AE31" s="613">
        <v>42.68</v>
      </c>
      <c r="AF31" s="621"/>
      <c r="AG31" s="621"/>
      <c r="AH31" s="621"/>
      <c r="AI31" s="621"/>
      <c r="AJ31" s="258"/>
      <c r="AK31" s="16"/>
      <c r="AL31" s="476" t="s">
        <v>81</v>
      </c>
      <c r="AM31" s="428">
        <v>19242</v>
      </c>
      <c r="AN31" s="429">
        <v>3725</v>
      </c>
      <c r="AO31" s="429">
        <v>117068</v>
      </c>
      <c r="AP31" s="420">
        <v>841</v>
      </c>
      <c r="AQ31" s="420"/>
      <c r="AR31" s="420"/>
      <c r="AS31" s="420"/>
      <c r="AT31" s="420"/>
      <c r="AU31" s="421">
        <v>140876</v>
      </c>
      <c r="AV31" s="413">
        <v>2114</v>
      </c>
      <c r="AW31" s="414">
        <v>142990</v>
      </c>
      <c r="AX31" s="354"/>
      <c r="AY31" s="16"/>
      <c r="AZ31" s="141" t="s">
        <v>81</v>
      </c>
      <c r="BA31" s="428">
        <v>10385</v>
      </c>
      <c r="BB31" s="429">
        <v>963</v>
      </c>
      <c r="BC31" s="429">
        <v>69928</v>
      </c>
      <c r="BD31" s="420">
        <v>280</v>
      </c>
      <c r="BE31" s="419"/>
      <c r="BF31" s="419"/>
      <c r="BG31" s="419"/>
      <c r="BH31" s="419"/>
      <c r="BI31" s="421">
        <v>81556</v>
      </c>
      <c r="BJ31" s="413">
        <v>1292</v>
      </c>
      <c r="BK31" s="414">
        <v>82848</v>
      </c>
      <c r="BL31" s="415"/>
      <c r="BM31" s="179"/>
      <c r="BN31" s="179"/>
      <c r="BO31" s="179"/>
      <c r="BP31" s="427"/>
      <c r="BQ31" s="382"/>
      <c r="BR31" s="382"/>
      <c r="BS31" s="382"/>
      <c r="BT31" s="382"/>
      <c r="BU31" s="357"/>
      <c r="BV31" s="358"/>
      <c r="BW31" s="241"/>
      <c r="BX31" s="32"/>
      <c r="BY31" s="272"/>
      <c r="BZ31" s="16"/>
      <c r="CA31" s="16"/>
      <c r="CB31" s="16"/>
      <c r="CC31" s="16"/>
      <c r="CD31" s="16"/>
      <c r="CE31" s="56" t="s">
        <v>121</v>
      </c>
      <c r="CF31" s="494">
        <v>115928</v>
      </c>
      <c r="CG31" s="488">
        <v>112196</v>
      </c>
      <c r="CH31" s="23">
        <v>3.33</v>
      </c>
      <c r="CI31" s="226"/>
      <c r="CJ31" s="226"/>
      <c r="CK31" s="193" t="s">
        <v>122</v>
      </c>
      <c r="CL31" s="351">
        <v>59</v>
      </c>
      <c r="CM31" s="359">
        <v>69</v>
      </c>
      <c r="CN31" s="360">
        <v>236</v>
      </c>
      <c r="CO31" s="351">
        <v>364</v>
      </c>
      <c r="CP31" s="352">
        <v>30850</v>
      </c>
      <c r="CQ31" s="353">
        <v>-98.82</v>
      </c>
      <c r="CR31" s="361"/>
      <c r="CS31" s="48" t="s">
        <v>58</v>
      </c>
      <c r="CT31" s="49">
        <v>845.81</v>
      </c>
      <c r="CU31" s="50">
        <v>1059.28</v>
      </c>
      <c r="CV31" s="51">
        <v>-20.149999999999999</v>
      </c>
      <c r="CW31" s="49">
        <v>391.67</v>
      </c>
      <c r="CX31" s="50">
        <v>498.52</v>
      </c>
      <c r="CY31" s="51">
        <v>-21.43</v>
      </c>
      <c r="CZ31" s="49">
        <v>774.93</v>
      </c>
      <c r="DA31" s="50">
        <v>996.65</v>
      </c>
      <c r="DB31" s="51">
        <v>-22.25</v>
      </c>
      <c r="DC31" s="16"/>
      <c r="DD31" s="16"/>
      <c r="DE31" s="16" t="s">
        <v>88</v>
      </c>
      <c r="DF31" s="128">
        <v>0.02</v>
      </c>
      <c r="DG31" s="128">
        <v>0.7</v>
      </c>
      <c r="DH31" s="128">
        <v>17.22</v>
      </c>
      <c r="DI31" s="128">
        <v>5.98</v>
      </c>
      <c r="DJ31" s="621"/>
      <c r="DK31" s="621"/>
      <c r="DL31" s="621"/>
      <c r="DM31" s="621"/>
      <c r="DN31" s="16"/>
      <c r="DO31" s="16"/>
      <c r="DP31" s="141" t="s">
        <v>81</v>
      </c>
      <c r="DQ31" s="428">
        <v>2157</v>
      </c>
      <c r="DR31" s="429">
        <v>332</v>
      </c>
      <c r="DS31" s="429">
        <v>19500</v>
      </c>
      <c r="DT31" s="420">
        <v>38</v>
      </c>
      <c r="DU31" s="419"/>
      <c r="DV31" s="419"/>
      <c r="DW31" s="419"/>
      <c r="DX31" s="419"/>
      <c r="DY31" s="421">
        <v>22027</v>
      </c>
      <c r="DZ31" s="413">
        <v>269</v>
      </c>
      <c r="EA31" s="414">
        <v>22296</v>
      </c>
      <c r="EB31" s="354"/>
      <c r="EC31" s="16"/>
      <c r="ED31" s="141" t="s">
        <v>81</v>
      </c>
      <c r="EE31" s="428">
        <v>13</v>
      </c>
      <c r="EF31" s="429">
        <v>0</v>
      </c>
      <c r="EG31" s="429">
        <v>632</v>
      </c>
      <c r="EH31" s="420">
        <v>12</v>
      </c>
      <c r="EI31" s="419"/>
      <c r="EJ31" s="419"/>
      <c r="EK31" s="419"/>
      <c r="EL31" s="419"/>
      <c r="EM31" s="421">
        <v>657</v>
      </c>
      <c r="EN31" s="413">
        <v>0</v>
      </c>
      <c r="EO31" s="414">
        <v>657</v>
      </c>
      <c r="EP31" s="416"/>
      <c r="EQ31" s="262"/>
      <c r="ER31" s="262"/>
      <c r="ES31" s="262"/>
      <c r="ET31" s="427"/>
      <c r="EU31" s="382"/>
      <c r="EV31" s="382"/>
      <c r="EW31" s="382"/>
      <c r="EX31" s="382"/>
      <c r="EY31" s="357"/>
      <c r="EZ31" s="358"/>
      <c r="FA31" s="241"/>
      <c r="FB31" s="32"/>
      <c r="FC31" s="364"/>
      <c r="FD31" s="160"/>
      <c r="FE31" s="160"/>
      <c r="FF31" s="160"/>
      <c r="FG31" s="160"/>
      <c r="FI31" s="56" t="s">
        <v>121</v>
      </c>
      <c r="FJ31" s="494">
        <v>115928</v>
      </c>
      <c r="FK31" s="488">
        <v>112196</v>
      </c>
      <c r="FL31" s="23">
        <v>3.33</v>
      </c>
      <c r="FM31" s="226"/>
      <c r="FN31" s="226"/>
      <c r="FO31" s="193" t="s">
        <v>122</v>
      </c>
      <c r="FP31" s="201">
        <v>211</v>
      </c>
      <c r="FQ31" s="202">
        <v>156</v>
      </c>
      <c r="FR31" s="203">
        <v>160</v>
      </c>
      <c r="FS31" s="351">
        <v>527</v>
      </c>
      <c r="FT31" s="352">
        <v>20281</v>
      </c>
      <c r="FU31" s="353">
        <v>-97.4</v>
      </c>
      <c r="FV31" s="246"/>
      <c r="FW31" s="48" t="s">
        <v>58</v>
      </c>
      <c r="FX31" s="49">
        <v>653.24</v>
      </c>
      <c r="FY31" s="50">
        <v>843.25</v>
      </c>
      <c r="FZ31" s="51">
        <v>-22.53</v>
      </c>
      <c r="GA31" s="49">
        <v>449.43</v>
      </c>
      <c r="GB31" s="50">
        <v>502.09</v>
      </c>
      <c r="GC31" s="51">
        <v>-10.49</v>
      </c>
      <c r="GD31" s="49">
        <v>620.17999999999995</v>
      </c>
      <c r="GE31" s="50">
        <v>808.28</v>
      </c>
      <c r="GF31" s="51">
        <v>-23.27</v>
      </c>
      <c r="GG31" s="16"/>
      <c r="GH31" s="16"/>
      <c r="GI31" s="16" t="s">
        <v>88</v>
      </c>
      <c r="GJ31" s="128">
        <v>30.54</v>
      </c>
      <c r="GK31" s="128">
        <v>31.59</v>
      </c>
      <c r="GL31" s="128">
        <v>28.85</v>
      </c>
      <c r="GM31" s="128">
        <v>30.33</v>
      </c>
      <c r="GN31" s="621"/>
      <c r="GO31" s="621"/>
      <c r="GP31" s="621"/>
      <c r="GQ31" s="621"/>
      <c r="GR31" s="16"/>
      <c r="GS31" s="16"/>
      <c r="GT31" s="141" t="s">
        <v>81</v>
      </c>
      <c r="GU31" s="428">
        <v>13847</v>
      </c>
      <c r="GV31" s="429">
        <v>2249</v>
      </c>
      <c r="GW31" s="429">
        <v>127569</v>
      </c>
      <c r="GX31" s="420">
        <v>446</v>
      </c>
      <c r="GY31" s="419"/>
      <c r="GZ31" s="419"/>
      <c r="HA31" s="419"/>
      <c r="HB31" s="419"/>
      <c r="HC31" s="421">
        <v>144111</v>
      </c>
      <c r="HD31" s="413">
        <v>249</v>
      </c>
      <c r="HE31" s="414">
        <v>144360</v>
      </c>
      <c r="HF31" s="354"/>
      <c r="HG31" s="16"/>
      <c r="HH31" s="141" t="s">
        <v>81</v>
      </c>
      <c r="HI31" s="428">
        <v>86</v>
      </c>
      <c r="HJ31" s="429">
        <v>6</v>
      </c>
      <c r="HK31" s="429">
        <v>327</v>
      </c>
      <c r="HL31" s="420">
        <v>0</v>
      </c>
      <c r="HM31" s="419"/>
      <c r="HN31" s="419"/>
      <c r="HO31" s="419"/>
      <c r="HP31" s="419"/>
      <c r="HQ31" s="421">
        <v>419</v>
      </c>
      <c r="HR31" s="413">
        <v>6</v>
      </c>
      <c r="HS31" s="414">
        <v>425</v>
      </c>
      <c r="HT31" s="16"/>
      <c r="HU31" s="262"/>
      <c r="HV31" s="262"/>
      <c r="HW31" s="262"/>
      <c r="HX31" s="427"/>
      <c r="HY31" s="382"/>
      <c r="HZ31" s="382"/>
      <c r="IA31" s="382"/>
      <c r="IB31" s="382"/>
      <c r="IC31" s="357"/>
      <c r="ID31" s="358"/>
      <c r="IE31" s="241"/>
      <c r="IF31" s="32"/>
      <c r="IG31" s="364"/>
      <c r="IH31" s="160"/>
      <c r="II31" s="160"/>
      <c r="IJ31" s="160"/>
      <c r="IK31" s="16"/>
      <c r="IM31" s="56" t="s">
        <v>121</v>
      </c>
      <c r="IN31" s="494">
        <v>115928</v>
      </c>
      <c r="IO31" s="488">
        <v>112196</v>
      </c>
      <c r="IP31" s="23">
        <v>3.33</v>
      </c>
      <c r="IQ31" s="226"/>
      <c r="IR31" s="226"/>
      <c r="IS31" s="193" t="s">
        <v>122</v>
      </c>
      <c r="IT31" s="201">
        <v>129</v>
      </c>
      <c r="IU31" s="202">
        <v>384</v>
      </c>
      <c r="IV31" s="203">
        <v>197</v>
      </c>
      <c r="IW31" s="351">
        <v>710</v>
      </c>
      <c r="IX31" s="352">
        <v>33331</v>
      </c>
      <c r="IY31" s="353">
        <v>-97.87</v>
      </c>
      <c r="IZ31" s="16"/>
      <c r="JA31" s="48" t="s">
        <v>58</v>
      </c>
      <c r="JB31" s="49">
        <v>814.25</v>
      </c>
      <c r="JC31" s="50">
        <v>1014.22</v>
      </c>
      <c r="JD31" s="51">
        <v>-19.72</v>
      </c>
      <c r="JE31" s="49">
        <v>464.12</v>
      </c>
      <c r="JF31" s="50">
        <v>500.75</v>
      </c>
      <c r="JG31" s="51">
        <v>-7.32</v>
      </c>
      <c r="JH31" s="49">
        <v>748.96</v>
      </c>
      <c r="JI31" s="50">
        <v>960.35</v>
      </c>
      <c r="JJ31" s="51">
        <v>-22.01</v>
      </c>
      <c r="JK31" s="16"/>
      <c r="JL31" s="16"/>
      <c r="JM31" s="16" t="s">
        <v>88</v>
      </c>
      <c r="JN31" s="128">
        <v>24.01</v>
      </c>
      <c r="JO31" s="128">
        <v>25.59</v>
      </c>
      <c r="JP31" s="128">
        <v>36.06</v>
      </c>
      <c r="JQ31" s="128">
        <v>28.55</v>
      </c>
      <c r="JR31" s="621"/>
      <c r="JS31" s="621"/>
      <c r="JT31" s="621"/>
      <c r="JU31" s="621"/>
      <c r="JV31" s="16"/>
      <c r="JW31" s="16"/>
      <c r="JX31" s="141" t="s">
        <v>81</v>
      </c>
      <c r="JY31" s="489">
        <v>13949</v>
      </c>
      <c r="JZ31" s="490">
        <v>2319</v>
      </c>
      <c r="KA31" s="490">
        <v>98266</v>
      </c>
      <c r="KB31" s="420">
        <v>1586</v>
      </c>
      <c r="KC31" s="419"/>
      <c r="KD31" s="419"/>
      <c r="KE31" s="419"/>
      <c r="KF31" s="419"/>
      <c r="KG31" s="414">
        <v>116120</v>
      </c>
      <c r="KH31" s="482">
        <v>537</v>
      </c>
      <c r="KI31" s="414">
        <v>116657</v>
      </c>
      <c r="KJ31" s="354"/>
      <c r="KK31" s="16"/>
      <c r="KL31" s="141" t="s">
        <v>81</v>
      </c>
      <c r="KM31" s="428">
        <v>96</v>
      </c>
      <c r="KN31" s="429">
        <v>6</v>
      </c>
      <c r="KO31" s="429">
        <v>818</v>
      </c>
      <c r="KP31" s="420">
        <v>10</v>
      </c>
      <c r="KQ31" s="419"/>
      <c r="KR31" s="419"/>
      <c r="KS31" s="419"/>
      <c r="KT31" s="419"/>
      <c r="KU31" s="421">
        <v>930</v>
      </c>
      <c r="KV31" s="413">
        <v>25</v>
      </c>
      <c r="KW31" s="414">
        <v>955</v>
      </c>
      <c r="KX31" s="152"/>
      <c r="KY31" s="262"/>
      <c r="KZ31" s="262"/>
      <c r="LA31" s="262"/>
      <c r="LB31" s="427"/>
      <c r="LC31" s="382"/>
      <c r="LD31" s="382"/>
      <c r="LE31" s="382"/>
      <c r="LF31" s="382"/>
      <c r="LG31" s="357"/>
      <c r="LH31" s="358"/>
      <c r="LI31" s="241"/>
      <c r="LJ31" s="32"/>
      <c r="LK31" s="364"/>
      <c r="LL31" s="160"/>
      <c r="LM31" s="160"/>
      <c r="LN31" s="160"/>
      <c r="LO31" s="160"/>
      <c r="LQ31" s="56" t="s">
        <v>121</v>
      </c>
      <c r="LR31" s="98">
        <v>115928</v>
      </c>
      <c r="LS31" s="682">
        <v>112196</v>
      </c>
      <c r="LT31" s="23">
        <v>3.33</v>
      </c>
      <c r="LU31" s="226"/>
      <c r="LV31" s="226"/>
      <c r="LW31" s="231" t="s">
        <v>122</v>
      </c>
      <c r="LX31" s="201">
        <v>21256</v>
      </c>
      <c r="LY31" s="269">
        <v>113693</v>
      </c>
      <c r="LZ31" s="238">
        <v>-81.3</v>
      </c>
      <c r="MA31" s="163"/>
      <c r="MB31" s="48" t="s">
        <v>58</v>
      </c>
      <c r="MC31" s="49">
        <v>879.82</v>
      </c>
      <c r="MD31" s="53">
        <v>981.47</v>
      </c>
      <c r="ME31" s="51">
        <v>-10.36</v>
      </c>
      <c r="MF31" s="49">
        <v>470.51</v>
      </c>
      <c r="MG31" s="53">
        <v>494.05</v>
      </c>
      <c r="MH31" s="51">
        <v>-4.76</v>
      </c>
      <c r="MI31" s="49">
        <v>822.4</v>
      </c>
      <c r="MJ31" s="53">
        <v>930.31</v>
      </c>
      <c r="MK31" s="51">
        <v>-11.6</v>
      </c>
      <c r="ML31" s="12"/>
      <c r="MM31" s="12"/>
      <c r="MN31" s="12" t="s">
        <v>88</v>
      </c>
      <c r="MO31" s="249">
        <v>42.68</v>
      </c>
      <c r="MP31" s="249">
        <v>5.98</v>
      </c>
      <c r="MQ31" s="249">
        <v>30.33</v>
      </c>
      <c r="MR31" s="249">
        <v>28.55</v>
      </c>
      <c r="MS31" s="249">
        <v>26.89</v>
      </c>
      <c r="MT31" s="13"/>
      <c r="MU31" s="14"/>
      <c r="MV31" s="18"/>
      <c r="MW31" s="19"/>
      <c r="MX31" s="14"/>
      <c r="MY31" s="14"/>
      <c r="MZ31" s="141" t="s">
        <v>81</v>
      </c>
      <c r="NA31" s="428">
        <v>49195</v>
      </c>
      <c r="NB31" s="429">
        <v>8625</v>
      </c>
      <c r="NC31" s="429">
        <v>362403</v>
      </c>
      <c r="ND31" s="420">
        <v>2911</v>
      </c>
      <c r="NE31" s="419"/>
      <c r="NF31" s="419"/>
      <c r="NG31" s="419"/>
      <c r="NH31" s="419"/>
      <c r="NI31" s="421">
        <v>423134</v>
      </c>
      <c r="NJ31" s="413">
        <v>3169</v>
      </c>
      <c r="NK31" s="414">
        <v>426303</v>
      </c>
      <c r="NL31" s="93"/>
      <c r="NM31" s="93"/>
      <c r="NN31" s="417" t="s">
        <v>81</v>
      </c>
      <c r="NO31" s="428">
        <v>10580</v>
      </c>
      <c r="NP31" s="429">
        <v>975</v>
      </c>
      <c r="NQ31" s="429">
        <v>71705</v>
      </c>
      <c r="NR31" s="420">
        <v>302</v>
      </c>
      <c r="NS31" s="419"/>
      <c r="NT31" s="419"/>
      <c r="NU31" s="419"/>
      <c r="NV31" s="419"/>
      <c r="NW31" s="421">
        <v>83562</v>
      </c>
      <c r="NX31" s="413">
        <v>1323</v>
      </c>
      <c r="NY31" s="414">
        <v>84885</v>
      </c>
    </row>
    <row r="32" spans="1:389" ht="21.75" customHeight="1" thickTop="1" thickBot="1">
      <c r="A32" s="56" t="s">
        <v>177</v>
      </c>
      <c r="B32" s="478">
        <v>52.82</v>
      </c>
      <c r="C32" s="479">
        <v>79.19</v>
      </c>
      <c r="D32" s="23">
        <v>-26.37</v>
      </c>
      <c r="E32" s="263"/>
      <c r="F32" s="226"/>
      <c r="G32" s="193" t="s">
        <v>124</v>
      </c>
      <c r="H32" s="348">
        <v>41130</v>
      </c>
      <c r="I32" s="349">
        <v>23860</v>
      </c>
      <c r="J32" s="350">
        <v>10051</v>
      </c>
      <c r="K32" s="351">
        <v>75041</v>
      </c>
      <c r="L32" s="352">
        <v>103558</v>
      </c>
      <c r="M32" s="353">
        <v>-27.54</v>
      </c>
      <c r="N32" s="354"/>
      <c r="O32" s="48" t="s">
        <v>63</v>
      </c>
      <c r="P32" s="49">
        <v>729.19</v>
      </c>
      <c r="Q32" s="464">
        <v>702.1</v>
      </c>
      <c r="R32" s="391">
        <v>3.86</v>
      </c>
      <c r="S32" s="49">
        <v>474.93</v>
      </c>
      <c r="T32" s="390">
        <v>473.49</v>
      </c>
      <c r="U32" s="391">
        <v>0.3</v>
      </c>
      <c r="V32" s="49">
        <v>702.88</v>
      </c>
      <c r="W32" s="390">
        <v>679.05</v>
      </c>
      <c r="X32" s="391">
        <v>3.51</v>
      </c>
      <c r="Y32" s="16"/>
      <c r="Z32" s="41" t="s">
        <v>65</v>
      </c>
      <c r="AA32" s="41"/>
      <c r="AB32" s="374">
        <v>2340997</v>
      </c>
      <c r="AC32" s="374">
        <v>1669734</v>
      </c>
      <c r="AD32" s="374">
        <v>936705</v>
      </c>
      <c r="AE32" s="374">
        <v>4947436</v>
      </c>
      <c r="AF32" s="621"/>
      <c r="AG32" s="621"/>
      <c r="AH32" s="621"/>
      <c r="AI32" s="621"/>
      <c r="AJ32" s="451"/>
      <c r="AK32" s="16"/>
      <c r="AL32" s="431" t="s">
        <v>55</v>
      </c>
      <c r="AM32" s="432">
        <v>1415706</v>
      </c>
      <c r="AN32" s="433">
        <v>65559</v>
      </c>
      <c r="AO32" s="433">
        <v>1578160</v>
      </c>
      <c r="AP32" s="434">
        <v>263402</v>
      </c>
      <c r="AQ32" s="434"/>
      <c r="AR32" s="434"/>
      <c r="AS32" s="434"/>
      <c r="AT32" s="434"/>
      <c r="AU32" s="435">
        <v>3322827</v>
      </c>
      <c r="AV32" s="436">
        <v>1625555</v>
      </c>
      <c r="AW32" s="436">
        <v>4948382</v>
      </c>
      <c r="AX32" s="260"/>
      <c r="AY32" s="41"/>
      <c r="AZ32" s="431" t="s">
        <v>55</v>
      </c>
      <c r="BA32" s="432">
        <v>1343012</v>
      </c>
      <c r="BB32" s="433">
        <v>9945</v>
      </c>
      <c r="BC32" s="433">
        <v>535054</v>
      </c>
      <c r="BD32" s="434">
        <v>34472</v>
      </c>
      <c r="BE32" s="437"/>
      <c r="BF32" s="437"/>
      <c r="BG32" s="437"/>
      <c r="BH32" s="437"/>
      <c r="BI32" s="435">
        <v>1922483</v>
      </c>
      <c r="BJ32" s="436">
        <v>131952</v>
      </c>
      <c r="BK32" s="436">
        <v>2054435</v>
      </c>
      <c r="BL32" s="415"/>
      <c r="BM32" s="179"/>
      <c r="BN32" s="179"/>
      <c r="BO32" s="179"/>
      <c r="BP32" s="427"/>
      <c r="BQ32" s="382"/>
      <c r="BR32" s="382"/>
      <c r="BS32" s="492"/>
      <c r="BT32" s="382"/>
      <c r="BU32" s="357"/>
      <c r="BV32" s="617"/>
      <c r="BW32" s="241"/>
      <c r="BX32" s="32"/>
      <c r="BY32" s="272"/>
      <c r="BZ32" s="16"/>
      <c r="CA32" s="16"/>
      <c r="CB32" s="16"/>
      <c r="CC32" s="16"/>
      <c r="CD32" s="16"/>
      <c r="CE32" s="56" t="s">
        <v>177</v>
      </c>
      <c r="CF32" s="478">
        <v>7.62</v>
      </c>
      <c r="CG32" s="479">
        <v>76.459999999999994</v>
      </c>
      <c r="CH32" s="23">
        <v>-68.84</v>
      </c>
      <c r="CI32" s="263"/>
      <c r="CJ32" s="226"/>
      <c r="CK32" s="193" t="s">
        <v>124</v>
      </c>
      <c r="CL32" s="351">
        <v>396</v>
      </c>
      <c r="CM32" s="359">
        <v>393</v>
      </c>
      <c r="CN32" s="360">
        <v>850</v>
      </c>
      <c r="CO32" s="351">
        <v>1639</v>
      </c>
      <c r="CP32" s="352">
        <v>93896</v>
      </c>
      <c r="CQ32" s="353">
        <v>-98.25</v>
      </c>
      <c r="CR32" s="361"/>
      <c r="CS32" s="48" t="s">
        <v>63</v>
      </c>
      <c r="CT32" s="49">
        <v>576.44000000000005</v>
      </c>
      <c r="CU32" s="50">
        <v>678.2</v>
      </c>
      <c r="CV32" s="51">
        <v>-15</v>
      </c>
      <c r="CW32" s="49">
        <v>477.72</v>
      </c>
      <c r="CX32" s="50">
        <v>540.02</v>
      </c>
      <c r="CY32" s="51">
        <v>-11.54</v>
      </c>
      <c r="CZ32" s="49">
        <v>561.03</v>
      </c>
      <c r="DA32" s="50">
        <v>662.77</v>
      </c>
      <c r="DB32" s="51">
        <v>-15.35</v>
      </c>
      <c r="DC32" s="16"/>
      <c r="DD32" s="41" t="s">
        <v>65</v>
      </c>
      <c r="DE32" s="41"/>
      <c r="DF32" s="384">
        <v>11314</v>
      </c>
      <c r="DG32" s="384">
        <v>23792</v>
      </c>
      <c r="DH32" s="384">
        <v>396680</v>
      </c>
      <c r="DI32" s="384">
        <v>431786</v>
      </c>
      <c r="DJ32" s="621"/>
      <c r="DK32" s="621"/>
      <c r="DL32" s="621"/>
      <c r="DM32" s="621"/>
      <c r="DN32" s="16"/>
      <c r="DO32" s="16"/>
      <c r="DP32" s="431" t="s">
        <v>55</v>
      </c>
      <c r="DQ32" s="432">
        <v>203894</v>
      </c>
      <c r="DR32" s="433">
        <v>4718</v>
      </c>
      <c r="DS32" s="433">
        <v>184646</v>
      </c>
      <c r="DT32" s="434">
        <v>16454</v>
      </c>
      <c r="DU32" s="437"/>
      <c r="DV32" s="437"/>
      <c r="DW32" s="437"/>
      <c r="DX32" s="437"/>
      <c r="DY32" s="435">
        <v>409712</v>
      </c>
      <c r="DZ32" s="436">
        <v>174330</v>
      </c>
      <c r="EA32" s="436">
        <v>584042</v>
      </c>
      <c r="EB32" s="260"/>
      <c r="EC32" s="41"/>
      <c r="ED32" s="431" t="s">
        <v>55</v>
      </c>
      <c r="EE32" s="432">
        <v>24600</v>
      </c>
      <c r="EF32" s="433">
        <v>883</v>
      </c>
      <c r="EG32" s="433">
        <v>13045</v>
      </c>
      <c r="EH32" s="434">
        <v>384</v>
      </c>
      <c r="EI32" s="437"/>
      <c r="EJ32" s="437"/>
      <c r="EK32" s="437"/>
      <c r="EL32" s="437"/>
      <c r="EM32" s="435">
        <v>38912</v>
      </c>
      <c r="EN32" s="436">
        <v>1046</v>
      </c>
      <c r="EO32" s="436">
        <v>39958</v>
      </c>
      <c r="EP32" s="416"/>
      <c r="EQ32" s="262"/>
      <c r="ER32" s="262"/>
      <c r="ES32" s="262"/>
      <c r="ET32" s="427"/>
      <c r="EU32" s="382"/>
      <c r="EV32" s="382"/>
      <c r="EW32" s="492"/>
      <c r="EX32" s="382"/>
      <c r="EY32" s="357"/>
      <c r="EZ32" s="617"/>
      <c r="FA32" s="241"/>
      <c r="FB32" s="32"/>
      <c r="FC32" s="364"/>
      <c r="FD32" s="160"/>
      <c r="FE32" s="160"/>
      <c r="FF32" s="160"/>
      <c r="FG32" s="160"/>
      <c r="FI32" s="56" t="s">
        <v>177</v>
      </c>
      <c r="FJ32" s="478">
        <v>29.37</v>
      </c>
      <c r="FK32" s="677">
        <v>67.67</v>
      </c>
      <c r="FL32" s="23">
        <v>-38.299999999999997</v>
      </c>
      <c r="FM32" s="263"/>
      <c r="FN32" s="226"/>
      <c r="FO32" s="193" t="s">
        <v>124</v>
      </c>
      <c r="FP32" s="201">
        <v>836</v>
      </c>
      <c r="FQ32" s="202">
        <v>757</v>
      </c>
      <c r="FR32" s="203">
        <v>765</v>
      </c>
      <c r="FS32" s="351">
        <v>2358</v>
      </c>
      <c r="FT32" s="352">
        <v>73467</v>
      </c>
      <c r="FU32" s="353">
        <v>-96.79</v>
      </c>
      <c r="FV32" s="246"/>
      <c r="FW32" s="48" t="s">
        <v>63</v>
      </c>
      <c r="FX32" s="49">
        <v>477.31</v>
      </c>
      <c r="FY32" s="50">
        <v>624.64</v>
      </c>
      <c r="FZ32" s="51">
        <v>-23.59</v>
      </c>
      <c r="GA32" s="49">
        <v>471.39</v>
      </c>
      <c r="GB32" s="50">
        <v>554.41999999999996</v>
      </c>
      <c r="GC32" s="51">
        <v>-14.98</v>
      </c>
      <c r="GD32" s="49">
        <v>476.35</v>
      </c>
      <c r="GE32" s="50">
        <v>617.45000000000005</v>
      </c>
      <c r="GF32" s="51">
        <v>-22.85</v>
      </c>
      <c r="GG32" s="16"/>
      <c r="GH32" s="41" t="s">
        <v>65</v>
      </c>
      <c r="GI32" s="41"/>
      <c r="GJ32" s="134">
        <v>890240</v>
      </c>
      <c r="GK32" s="134">
        <v>931843</v>
      </c>
      <c r="GL32" s="134">
        <v>895502</v>
      </c>
      <c r="GM32" s="134">
        <v>2717585</v>
      </c>
      <c r="GN32" s="621"/>
      <c r="GO32" s="621"/>
      <c r="GP32" s="621"/>
      <c r="GQ32" s="621"/>
      <c r="GR32" s="16"/>
      <c r="GS32" s="16"/>
      <c r="GT32" s="431" t="s">
        <v>55</v>
      </c>
      <c r="GU32" s="432">
        <v>1328191</v>
      </c>
      <c r="GV32" s="433">
        <v>38393</v>
      </c>
      <c r="GW32" s="433">
        <v>1320394</v>
      </c>
      <c r="GX32" s="434">
        <v>192946</v>
      </c>
      <c r="GY32" s="437"/>
      <c r="GZ32" s="437"/>
      <c r="HA32" s="437"/>
      <c r="HB32" s="437"/>
      <c r="HC32" s="435">
        <v>2879924</v>
      </c>
      <c r="HD32" s="436">
        <v>1119140</v>
      </c>
      <c r="HE32" s="436">
        <v>3999064</v>
      </c>
      <c r="HF32" s="260"/>
      <c r="HG32" s="41"/>
      <c r="HH32" s="431" t="s">
        <v>55</v>
      </c>
      <c r="HI32" s="432">
        <v>8609</v>
      </c>
      <c r="HJ32" s="433">
        <v>1426</v>
      </c>
      <c r="HK32" s="433">
        <v>20572</v>
      </c>
      <c r="HL32" s="434">
        <v>4413</v>
      </c>
      <c r="HM32" s="437"/>
      <c r="HN32" s="437"/>
      <c r="HO32" s="437"/>
      <c r="HP32" s="437"/>
      <c r="HQ32" s="435">
        <v>35020</v>
      </c>
      <c r="HR32" s="436">
        <v>668</v>
      </c>
      <c r="HS32" s="436">
        <v>35688</v>
      </c>
      <c r="HT32" s="139"/>
      <c r="HU32" s="262"/>
      <c r="HV32" s="262"/>
      <c r="HW32" s="262"/>
      <c r="HX32" s="427"/>
      <c r="HY32" s="382"/>
      <c r="HZ32" s="382"/>
      <c r="IA32" s="492"/>
      <c r="IB32" s="382"/>
      <c r="IC32" s="357"/>
      <c r="ID32" s="617"/>
      <c r="IE32" s="241"/>
      <c r="IF32" s="32"/>
      <c r="IG32" s="364"/>
      <c r="IH32" s="160"/>
      <c r="II32" s="160"/>
      <c r="IJ32" s="160"/>
      <c r="IK32" s="16"/>
      <c r="IM32" s="56" t="s">
        <v>177</v>
      </c>
      <c r="IN32" s="478">
        <v>32.14</v>
      </c>
      <c r="IO32" s="677">
        <v>72.7</v>
      </c>
      <c r="IP32" s="23">
        <v>-40.56</v>
      </c>
      <c r="IQ32" s="263"/>
      <c r="IR32" s="226"/>
      <c r="IS32" s="193" t="s">
        <v>124</v>
      </c>
      <c r="IT32" s="201">
        <v>1017</v>
      </c>
      <c r="IU32" s="202">
        <v>824</v>
      </c>
      <c r="IV32" s="203">
        <v>1349</v>
      </c>
      <c r="IW32" s="351">
        <v>3190</v>
      </c>
      <c r="IX32" s="352">
        <v>86446</v>
      </c>
      <c r="IY32" s="353">
        <v>-96.31</v>
      </c>
      <c r="IZ32" s="16"/>
      <c r="JA32" s="48" t="s">
        <v>63</v>
      </c>
      <c r="JB32" s="49">
        <v>542.75</v>
      </c>
      <c r="JC32" s="50">
        <v>657.41</v>
      </c>
      <c r="JD32" s="51">
        <v>-17.440000000000001</v>
      </c>
      <c r="JE32" s="49">
        <v>469.66</v>
      </c>
      <c r="JF32" s="50">
        <v>506.46</v>
      </c>
      <c r="JG32" s="51">
        <v>-7.27</v>
      </c>
      <c r="JH32" s="49">
        <v>529.12</v>
      </c>
      <c r="JI32" s="50">
        <v>641.58000000000004</v>
      </c>
      <c r="JJ32" s="51">
        <v>-17.53</v>
      </c>
      <c r="JK32" s="16"/>
      <c r="JL32" s="41" t="s">
        <v>65</v>
      </c>
      <c r="JM32" s="41"/>
      <c r="JN32" s="134">
        <v>935994</v>
      </c>
      <c r="JO32" s="134">
        <v>1254598</v>
      </c>
      <c r="JP32" s="134">
        <v>1106982</v>
      </c>
      <c r="JQ32" s="134">
        <v>3297574</v>
      </c>
      <c r="JR32" s="621"/>
      <c r="JS32" s="621"/>
      <c r="JT32" s="621"/>
      <c r="JU32" s="621"/>
      <c r="JV32" s="16"/>
      <c r="JW32" s="16"/>
      <c r="JX32" s="431" t="s">
        <v>55</v>
      </c>
      <c r="JY32" s="432">
        <v>1651013</v>
      </c>
      <c r="JZ32" s="433">
        <v>35571</v>
      </c>
      <c r="KA32" s="433">
        <v>1575743</v>
      </c>
      <c r="KB32" s="434">
        <v>332582</v>
      </c>
      <c r="KC32" s="437"/>
      <c r="KD32" s="437"/>
      <c r="KE32" s="437"/>
      <c r="KF32" s="437"/>
      <c r="KG32" s="436">
        <v>3594909</v>
      </c>
      <c r="KH32" s="436">
        <v>1807725</v>
      </c>
      <c r="KI32" s="436">
        <v>5402634</v>
      </c>
      <c r="KJ32" s="260"/>
      <c r="KK32" s="41"/>
      <c r="KL32" s="431" t="s">
        <v>55</v>
      </c>
      <c r="KM32" s="432">
        <v>21813</v>
      </c>
      <c r="KN32" s="433">
        <v>163</v>
      </c>
      <c r="KO32" s="433">
        <v>13271</v>
      </c>
      <c r="KP32" s="434">
        <v>1388</v>
      </c>
      <c r="KQ32" s="437"/>
      <c r="KR32" s="437"/>
      <c r="KS32" s="437"/>
      <c r="KT32" s="437"/>
      <c r="KU32" s="435">
        <v>36635</v>
      </c>
      <c r="KV32" s="436">
        <v>3722</v>
      </c>
      <c r="KW32" s="436">
        <v>40357</v>
      </c>
      <c r="KX32" s="152"/>
      <c r="KY32" s="262"/>
      <c r="KZ32" s="262"/>
      <c r="LA32" s="262"/>
      <c r="LB32" s="427"/>
      <c r="LC32" s="382"/>
      <c r="LD32" s="382"/>
      <c r="LE32" s="492"/>
      <c r="LF32" s="382"/>
      <c r="LG32" s="357"/>
      <c r="LH32" s="617"/>
      <c r="LI32" s="241"/>
      <c r="LJ32" s="32"/>
      <c r="LK32" s="364"/>
      <c r="LL32" s="160"/>
      <c r="LM32" s="160"/>
      <c r="LN32" s="160"/>
      <c r="LO32" s="160"/>
      <c r="LQ32" s="56" t="s">
        <v>177</v>
      </c>
      <c r="LR32" s="237">
        <v>30.49</v>
      </c>
      <c r="LS32" s="683">
        <v>74</v>
      </c>
      <c r="LT32" s="23">
        <v>-43.51</v>
      </c>
      <c r="LU32" s="263"/>
      <c r="LV32" s="226"/>
      <c r="LW32" s="231" t="s">
        <v>124</v>
      </c>
      <c r="LX32" s="201">
        <v>82228</v>
      </c>
      <c r="LY32" s="269">
        <v>357367</v>
      </c>
      <c r="LZ32" s="238">
        <v>-76.989999999999995</v>
      </c>
      <c r="MA32" s="163"/>
      <c r="MB32" s="48" t="s">
        <v>63</v>
      </c>
      <c r="MC32" s="49">
        <v>627.30999999999995</v>
      </c>
      <c r="MD32" s="53">
        <v>667.66</v>
      </c>
      <c r="ME32" s="51">
        <v>-6.04</v>
      </c>
      <c r="MF32" s="49">
        <v>472.25</v>
      </c>
      <c r="MG32" s="53">
        <v>515.9</v>
      </c>
      <c r="MH32" s="51">
        <v>-8.4600000000000009</v>
      </c>
      <c r="MI32" s="49">
        <v>605.54999999999995</v>
      </c>
      <c r="MJ32" s="53">
        <v>651.73</v>
      </c>
      <c r="MK32" s="51">
        <v>-7.09</v>
      </c>
      <c r="ML32" s="12"/>
      <c r="MM32" s="386" t="s">
        <v>65</v>
      </c>
      <c r="MN32" s="386"/>
      <c r="MO32" s="109">
        <v>4947436</v>
      </c>
      <c r="MP32" s="109">
        <v>431786</v>
      </c>
      <c r="MQ32" s="109">
        <v>2717585</v>
      </c>
      <c r="MR32" s="109">
        <v>3297574</v>
      </c>
      <c r="MS32" s="109">
        <v>11394381</v>
      </c>
      <c r="MT32" s="13"/>
      <c r="MU32" s="14"/>
      <c r="MV32" s="18"/>
      <c r="MW32" s="19"/>
      <c r="MX32" s="14"/>
      <c r="MY32" s="14"/>
      <c r="MZ32" s="431" t="s">
        <v>55</v>
      </c>
      <c r="NA32" s="432">
        <v>4598804</v>
      </c>
      <c r="NB32" s="433">
        <v>144241</v>
      </c>
      <c r="NC32" s="433">
        <v>4658943</v>
      </c>
      <c r="ND32" s="434">
        <v>805384</v>
      </c>
      <c r="NE32" s="437"/>
      <c r="NF32" s="437"/>
      <c r="NG32" s="437"/>
      <c r="NH32" s="437"/>
      <c r="NI32" s="435">
        <v>10207372</v>
      </c>
      <c r="NJ32" s="436">
        <v>4726750</v>
      </c>
      <c r="NK32" s="436">
        <v>14934122</v>
      </c>
      <c r="NL32" s="93"/>
      <c r="NM32" s="93"/>
      <c r="NN32" s="438" t="s">
        <v>55</v>
      </c>
      <c r="NO32" s="432">
        <v>1398034</v>
      </c>
      <c r="NP32" s="433">
        <v>12417</v>
      </c>
      <c r="NQ32" s="433">
        <v>581942</v>
      </c>
      <c r="NR32" s="434">
        <v>40657</v>
      </c>
      <c r="NS32" s="437"/>
      <c r="NT32" s="437"/>
      <c r="NU32" s="437"/>
      <c r="NV32" s="437"/>
      <c r="NW32" s="435">
        <v>2033050</v>
      </c>
      <c r="NX32" s="436">
        <v>137388</v>
      </c>
      <c r="NY32" s="436">
        <v>2170438</v>
      </c>
    </row>
    <row r="33" spans="1:389" ht="21.75" customHeight="1" thickTop="1">
      <c r="A33" s="56" t="s">
        <v>125</v>
      </c>
      <c r="B33" s="494">
        <v>4947436</v>
      </c>
      <c r="C33" s="488">
        <v>6927408</v>
      </c>
      <c r="D33" s="23">
        <v>-28.58</v>
      </c>
      <c r="E33" s="226"/>
      <c r="F33" s="226"/>
      <c r="G33" s="193" t="s">
        <v>126</v>
      </c>
      <c r="H33" s="348">
        <v>26479</v>
      </c>
      <c r="I33" s="349">
        <v>18991</v>
      </c>
      <c r="J33" s="350">
        <v>8734</v>
      </c>
      <c r="K33" s="351">
        <v>54204</v>
      </c>
      <c r="L33" s="352">
        <v>66130</v>
      </c>
      <c r="M33" s="353">
        <v>-18.03</v>
      </c>
      <c r="N33" s="354"/>
      <c r="O33" s="48" t="s">
        <v>68</v>
      </c>
      <c r="P33" s="49">
        <v>785.81</v>
      </c>
      <c r="Q33" s="390">
        <v>773.02</v>
      </c>
      <c r="R33" s="391">
        <v>1.65</v>
      </c>
      <c r="S33" s="49">
        <v>134.49</v>
      </c>
      <c r="T33" s="390">
        <v>137.76</v>
      </c>
      <c r="U33" s="391">
        <v>-2.37</v>
      </c>
      <c r="V33" s="49">
        <v>718.41</v>
      </c>
      <c r="W33" s="390">
        <v>708.97</v>
      </c>
      <c r="X33" s="391">
        <v>1.33</v>
      </c>
      <c r="Y33" s="16"/>
      <c r="Z33" s="16"/>
      <c r="AA33" s="16" t="s">
        <v>49</v>
      </c>
      <c r="AB33" s="392">
        <v>38937</v>
      </c>
      <c r="AC33" s="392">
        <v>22085</v>
      </c>
      <c r="AD33" s="392">
        <v>14482</v>
      </c>
      <c r="AE33" s="392">
        <v>75504</v>
      </c>
      <c r="AF33" s="621"/>
      <c r="AG33" s="621"/>
      <c r="AH33" s="621"/>
      <c r="AI33" s="621"/>
      <c r="AJ33" s="451"/>
      <c r="AK33" s="16"/>
      <c r="AL33" s="495" t="s">
        <v>189</v>
      </c>
      <c r="AM33" s="708" t="s">
        <v>215</v>
      </c>
      <c r="AN33" s="708"/>
      <c r="AO33" s="708"/>
      <c r="AP33" s="708"/>
      <c r="AQ33" s="496"/>
      <c r="AR33" s="496"/>
      <c r="AS33" s="496"/>
      <c r="AT33" s="496"/>
      <c r="AU33" s="258"/>
      <c r="AV33" s="258"/>
      <c r="AW33" s="258"/>
      <c r="AX33" s="177"/>
      <c r="AY33" s="16"/>
      <c r="AZ33" s="147"/>
      <c r="BA33" s="497"/>
      <c r="BB33" s="497"/>
      <c r="BC33" s="497"/>
      <c r="BD33" s="497"/>
      <c r="BE33" s="497"/>
      <c r="BF33" s="497"/>
      <c r="BG33" s="497"/>
      <c r="BH33" s="497"/>
      <c r="BI33" s="497"/>
      <c r="BJ33" s="497"/>
      <c r="BK33" s="497"/>
      <c r="BL33" s="4"/>
      <c r="BM33" s="179"/>
      <c r="BN33" s="179"/>
      <c r="BO33" s="179"/>
      <c r="BP33" s="427"/>
      <c r="BQ33" s="382"/>
      <c r="BR33" s="382"/>
      <c r="BS33" s="356"/>
      <c r="BT33" s="356"/>
      <c r="BU33" s="357"/>
      <c r="BV33" s="358"/>
      <c r="BW33" s="241"/>
      <c r="BX33" s="32"/>
      <c r="BY33" s="272"/>
      <c r="BZ33" s="16"/>
      <c r="CA33" s="16"/>
      <c r="CB33" s="16"/>
      <c r="CC33" s="16"/>
      <c r="CD33" s="16"/>
      <c r="CE33" s="56" t="s">
        <v>125</v>
      </c>
      <c r="CF33" s="494">
        <v>431786</v>
      </c>
      <c r="CG33" s="488">
        <v>7353737</v>
      </c>
      <c r="CH33" s="23">
        <v>-94.13</v>
      </c>
      <c r="CI33" s="226"/>
      <c r="CJ33" s="226"/>
      <c r="CK33" s="193" t="s">
        <v>126</v>
      </c>
      <c r="CL33" s="351">
        <v>249</v>
      </c>
      <c r="CM33" s="359">
        <v>234</v>
      </c>
      <c r="CN33" s="360">
        <v>355</v>
      </c>
      <c r="CO33" s="351">
        <v>838</v>
      </c>
      <c r="CP33" s="352">
        <v>60408</v>
      </c>
      <c r="CQ33" s="353">
        <v>-98.61</v>
      </c>
      <c r="CR33" s="361"/>
      <c r="CS33" s="48" t="s">
        <v>68</v>
      </c>
      <c r="CT33" s="49">
        <v>347.03</v>
      </c>
      <c r="CU33" s="50">
        <v>503.59</v>
      </c>
      <c r="CV33" s="51">
        <v>-31.09</v>
      </c>
      <c r="CW33" s="49">
        <v>123.39</v>
      </c>
      <c r="CX33" s="50">
        <v>155.22999999999999</v>
      </c>
      <c r="CY33" s="51">
        <v>-20.51</v>
      </c>
      <c r="CZ33" s="49">
        <v>312.13</v>
      </c>
      <c r="DA33" s="50">
        <v>464.68</v>
      </c>
      <c r="DB33" s="51">
        <v>-32.83</v>
      </c>
      <c r="DC33" s="16"/>
      <c r="DD33" s="16"/>
      <c r="DE33" s="16" t="s">
        <v>49</v>
      </c>
      <c r="DF33" s="259">
        <v>332</v>
      </c>
      <c r="DG33" s="259">
        <v>0</v>
      </c>
      <c r="DH33" s="259">
        <v>5269</v>
      </c>
      <c r="DI33" s="384">
        <v>5601</v>
      </c>
      <c r="DJ33" s="621"/>
      <c r="DK33" s="621"/>
      <c r="DL33" s="621"/>
      <c r="DM33" s="621"/>
      <c r="DN33" s="16"/>
      <c r="DO33" s="2"/>
      <c r="DP33" s="495" t="s">
        <v>189</v>
      </c>
      <c r="DQ33" s="708" t="s">
        <v>215</v>
      </c>
      <c r="DR33" s="708"/>
      <c r="DS33" s="708"/>
      <c r="DT33" s="708"/>
      <c r="DU33" s="258"/>
      <c r="DV33" s="258"/>
      <c r="DW33" s="258"/>
      <c r="DX33" s="258"/>
      <c r="DY33" s="258"/>
      <c r="DZ33" s="258"/>
      <c r="EA33" s="258"/>
      <c r="EB33" s="177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62"/>
      <c r="ER33" s="262"/>
      <c r="ES33" s="262"/>
      <c r="ET33" s="427"/>
      <c r="EU33" s="382"/>
      <c r="EV33" s="382"/>
      <c r="EW33" s="356"/>
      <c r="EX33" s="356"/>
      <c r="EY33" s="357"/>
      <c r="EZ33" s="358"/>
      <c r="FA33" s="241"/>
      <c r="FB33" s="32"/>
      <c r="FC33" s="364"/>
      <c r="FD33" s="160"/>
      <c r="FE33" s="160"/>
      <c r="FF33" s="160"/>
      <c r="FG33" s="160"/>
      <c r="FI33" s="56" t="s">
        <v>125</v>
      </c>
      <c r="FJ33" s="494">
        <v>2717585</v>
      </c>
      <c r="FK33" s="488">
        <v>5873210</v>
      </c>
      <c r="FL33" s="23">
        <v>-53.73</v>
      </c>
      <c r="FM33" s="226"/>
      <c r="FN33" s="226"/>
      <c r="FO33" s="193" t="s">
        <v>126</v>
      </c>
      <c r="FP33" s="201">
        <v>224</v>
      </c>
      <c r="FQ33" s="202">
        <v>26</v>
      </c>
      <c r="FR33" s="203">
        <v>103</v>
      </c>
      <c r="FS33" s="351">
        <v>353</v>
      </c>
      <c r="FT33" s="352">
        <v>47298</v>
      </c>
      <c r="FU33" s="353">
        <v>-99.25</v>
      </c>
      <c r="FV33" s="246"/>
      <c r="FW33" s="48" t="s">
        <v>68</v>
      </c>
      <c r="FX33" s="49">
        <v>222.37</v>
      </c>
      <c r="FY33" s="50">
        <v>394.01</v>
      </c>
      <c r="FZ33" s="51">
        <v>-43.56</v>
      </c>
      <c r="GA33" s="49">
        <v>115.88</v>
      </c>
      <c r="GB33" s="50">
        <v>141.96</v>
      </c>
      <c r="GC33" s="51">
        <v>-18.37</v>
      </c>
      <c r="GD33" s="49">
        <v>205.1</v>
      </c>
      <c r="GE33" s="50">
        <v>368.17</v>
      </c>
      <c r="GF33" s="51">
        <v>-44.29</v>
      </c>
      <c r="GG33" s="16"/>
      <c r="GH33" s="16"/>
      <c r="GI33" s="16" t="s">
        <v>49</v>
      </c>
      <c r="GJ33" s="205">
        <v>14955</v>
      </c>
      <c r="GK33" s="205">
        <v>12004</v>
      </c>
      <c r="GL33" s="205">
        <v>12860</v>
      </c>
      <c r="GM33" s="134">
        <v>39819</v>
      </c>
      <c r="GN33" s="621"/>
      <c r="GO33" s="621"/>
      <c r="GP33" s="621"/>
      <c r="GQ33" s="621"/>
      <c r="GR33" s="16"/>
      <c r="GS33" s="2"/>
      <c r="GT33" s="495" t="s">
        <v>189</v>
      </c>
      <c r="GU33" s="759" t="s">
        <v>186</v>
      </c>
      <c r="GV33" s="759"/>
      <c r="GW33" s="759"/>
      <c r="GX33" s="759"/>
      <c r="GY33" s="258"/>
      <c r="GZ33" s="258"/>
      <c r="HA33" s="258"/>
      <c r="HB33" s="258"/>
      <c r="HC33" s="258"/>
      <c r="HD33" s="258"/>
      <c r="HE33" s="258"/>
      <c r="HF33" s="177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62"/>
      <c r="HV33" s="262"/>
      <c r="HW33" s="262"/>
      <c r="HX33" s="427"/>
      <c r="HY33" s="382"/>
      <c r="HZ33" s="382"/>
      <c r="IA33" s="356"/>
      <c r="IB33" s="356"/>
      <c r="IC33" s="357"/>
      <c r="ID33" s="358"/>
      <c r="IE33" s="241"/>
      <c r="IF33" s="32"/>
      <c r="IG33" s="364"/>
      <c r="IH33" s="160"/>
      <c r="II33" s="160"/>
      <c r="IJ33" s="160"/>
      <c r="IK33" s="16"/>
      <c r="IM33" s="56" t="s">
        <v>125</v>
      </c>
      <c r="IN33" s="494">
        <v>3297574</v>
      </c>
      <c r="IO33" s="488">
        <v>6508154</v>
      </c>
      <c r="IP33" s="23">
        <v>-49.33</v>
      </c>
      <c r="IQ33" s="226"/>
      <c r="IR33" s="226"/>
      <c r="IS33" s="193" t="s">
        <v>126</v>
      </c>
      <c r="IT33" s="201">
        <v>89</v>
      </c>
      <c r="IU33" s="202">
        <v>193</v>
      </c>
      <c r="IV33" s="203">
        <v>681</v>
      </c>
      <c r="IW33" s="351">
        <v>963</v>
      </c>
      <c r="IX33" s="352">
        <v>66846</v>
      </c>
      <c r="IY33" s="353">
        <v>-98.56</v>
      </c>
      <c r="IZ33" s="16"/>
      <c r="JA33" s="48" t="s">
        <v>68</v>
      </c>
      <c r="JB33" s="49">
        <v>214.21</v>
      </c>
      <c r="JC33" s="50">
        <v>482.5</v>
      </c>
      <c r="JD33" s="51">
        <v>-55.6</v>
      </c>
      <c r="JE33" s="49">
        <v>132.44</v>
      </c>
      <c r="JF33" s="50">
        <v>159.69</v>
      </c>
      <c r="JG33" s="51">
        <v>-17.059999999999999</v>
      </c>
      <c r="JH33" s="49">
        <v>198.96</v>
      </c>
      <c r="JI33" s="50">
        <v>448.63</v>
      </c>
      <c r="JJ33" s="51">
        <v>-55.65</v>
      </c>
      <c r="JK33" s="16"/>
      <c r="JL33" s="16"/>
      <c r="JM33" s="16" t="s">
        <v>49</v>
      </c>
      <c r="JN33" s="205">
        <v>12126</v>
      </c>
      <c r="JO33" s="205">
        <v>15787</v>
      </c>
      <c r="JP33" s="205">
        <v>7821</v>
      </c>
      <c r="JQ33" s="134">
        <v>35734</v>
      </c>
      <c r="JR33" s="621"/>
      <c r="JS33" s="621"/>
      <c r="JT33" s="621"/>
      <c r="JU33" s="621"/>
      <c r="JV33" s="16"/>
      <c r="JW33" s="2"/>
      <c r="JX33" s="495" t="s">
        <v>189</v>
      </c>
      <c r="JY33" s="759" t="s">
        <v>215</v>
      </c>
      <c r="JZ33" s="759"/>
      <c r="KA33" s="759"/>
      <c r="KB33" s="759"/>
      <c r="KC33" s="258"/>
      <c r="KD33" s="258"/>
      <c r="KE33" s="258"/>
      <c r="KF33" s="258"/>
      <c r="KG33" s="258"/>
      <c r="KH33" s="258"/>
      <c r="KI33" s="258"/>
      <c r="KJ33" s="177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62"/>
      <c r="KZ33" s="262"/>
      <c r="LA33" s="262"/>
      <c r="LB33" s="427"/>
      <c r="LC33" s="382"/>
      <c r="LD33" s="382"/>
      <c r="LE33" s="356"/>
      <c r="LF33" s="356"/>
      <c r="LG33" s="357"/>
      <c r="LH33" s="358"/>
      <c r="LI33" s="241"/>
      <c r="LJ33" s="32"/>
      <c r="LK33" s="364"/>
      <c r="LL33" s="160"/>
      <c r="LM33" s="160"/>
      <c r="LN33" s="160"/>
      <c r="LO33" s="160"/>
      <c r="LQ33" s="56" t="s">
        <v>125</v>
      </c>
      <c r="LR33" s="21">
        <v>11394381</v>
      </c>
      <c r="LS33" s="684">
        <v>26662509</v>
      </c>
      <c r="LT33" s="23">
        <v>-57.26</v>
      </c>
      <c r="LU33" s="226"/>
      <c r="LV33" s="226"/>
      <c r="LW33" s="231" t="s">
        <v>126</v>
      </c>
      <c r="LX33" s="201">
        <v>56358</v>
      </c>
      <c r="LY33" s="269">
        <v>240682</v>
      </c>
      <c r="LZ33" s="238">
        <v>-76.58</v>
      </c>
      <c r="MA33" s="163"/>
      <c r="MB33" s="48" t="s">
        <v>68</v>
      </c>
      <c r="MC33" s="49">
        <v>512.36</v>
      </c>
      <c r="MD33" s="53">
        <v>548.83000000000004</v>
      </c>
      <c r="ME33" s="51">
        <v>-6.65</v>
      </c>
      <c r="MF33" s="49">
        <v>129.04</v>
      </c>
      <c r="MG33" s="53">
        <v>149.47999999999999</v>
      </c>
      <c r="MH33" s="51">
        <v>-13.67</v>
      </c>
      <c r="MI33" s="49">
        <v>458.58</v>
      </c>
      <c r="MJ33" s="53">
        <v>506.91</v>
      </c>
      <c r="MK33" s="51">
        <v>-9.5299999999999994</v>
      </c>
      <c r="ML33" s="12"/>
      <c r="MM33" s="12"/>
      <c r="MN33" s="12" t="s">
        <v>49</v>
      </c>
      <c r="MO33" s="109">
        <v>75504</v>
      </c>
      <c r="MP33" s="109">
        <v>5601</v>
      </c>
      <c r="MQ33" s="109">
        <v>39819</v>
      </c>
      <c r="MR33" s="109">
        <v>35734</v>
      </c>
      <c r="MS33" s="109">
        <v>156658</v>
      </c>
      <c r="MT33" s="13"/>
      <c r="MU33" s="14"/>
      <c r="MV33" s="18"/>
      <c r="MW33" s="19"/>
      <c r="MX33" s="14"/>
      <c r="MY33" s="14"/>
      <c r="MZ33" s="495" t="s">
        <v>189</v>
      </c>
      <c r="NA33" s="759" t="s">
        <v>186</v>
      </c>
      <c r="NB33" s="759"/>
      <c r="NC33" s="759"/>
      <c r="ND33" s="759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73">
        <v>3059425</v>
      </c>
      <c r="C34" s="499">
        <v>4042751</v>
      </c>
      <c r="D34" s="37">
        <v>-24.32</v>
      </c>
      <c r="E34" s="226"/>
      <c r="F34" s="226"/>
      <c r="G34" s="193" t="s">
        <v>128</v>
      </c>
      <c r="H34" s="348">
        <v>7172</v>
      </c>
      <c r="I34" s="349">
        <v>4862</v>
      </c>
      <c r="J34" s="350">
        <v>3730</v>
      </c>
      <c r="K34" s="351">
        <v>15764</v>
      </c>
      <c r="L34" s="352">
        <v>19953</v>
      </c>
      <c r="M34" s="353">
        <v>-20.99</v>
      </c>
      <c r="N34" s="354"/>
      <c r="O34" s="48" t="s">
        <v>74</v>
      </c>
      <c r="P34" s="49">
        <v>285.62</v>
      </c>
      <c r="Q34" s="390">
        <v>304.45999999999998</v>
      </c>
      <c r="R34" s="391">
        <v>-6.19</v>
      </c>
      <c r="S34" s="49">
        <v>129.36000000000001</v>
      </c>
      <c r="T34" s="390">
        <v>132.85</v>
      </c>
      <c r="U34" s="391">
        <v>-2.63</v>
      </c>
      <c r="V34" s="49">
        <v>269.45</v>
      </c>
      <c r="W34" s="390">
        <v>287.14999999999998</v>
      </c>
      <c r="X34" s="391">
        <v>-6.16</v>
      </c>
      <c r="Y34" s="16"/>
      <c r="Z34" s="16"/>
      <c r="AA34" s="16" t="s">
        <v>59</v>
      </c>
      <c r="AB34" s="392">
        <v>957187</v>
      </c>
      <c r="AC34" s="392">
        <v>752632</v>
      </c>
      <c r="AD34" s="392">
        <v>403395</v>
      </c>
      <c r="AE34" s="392">
        <v>2113214</v>
      </c>
      <c r="AF34" s="621"/>
      <c r="AG34" s="621"/>
      <c r="AH34" s="621"/>
      <c r="AI34" s="621"/>
      <c r="AJ34" s="451"/>
      <c r="AK34" s="16"/>
      <c r="AL34" s="500"/>
      <c r="AM34" s="709"/>
      <c r="AN34" s="709"/>
      <c r="AO34" s="709"/>
      <c r="AP34" s="709"/>
      <c r="AQ34" s="496"/>
      <c r="AR34" s="496"/>
      <c r="AS34" s="496"/>
      <c r="AT34" s="496"/>
      <c r="AU34" s="41"/>
      <c r="AV34" s="41"/>
      <c r="AW34" s="16"/>
      <c r="AX34" s="177"/>
      <c r="AY34" s="16"/>
      <c r="AZ34" s="28" t="s">
        <v>129</v>
      </c>
      <c r="BA34" s="501"/>
      <c r="BB34" s="502"/>
      <c r="BC34" s="502"/>
      <c r="BD34" s="497"/>
      <c r="BE34" s="497"/>
      <c r="BF34" s="497"/>
      <c r="BG34" s="497"/>
      <c r="BH34" s="497"/>
      <c r="BI34" s="497"/>
      <c r="BJ34" s="497"/>
      <c r="BK34" s="503"/>
      <c r="BL34" s="31"/>
      <c r="BM34" s="179"/>
      <c r="BN34" s="179"/>
      <c r="BO34" s="179"/>
      <c r="BP34" s="381"/>
      <c r="BQ34" s="382"/>
      <c r="BR34" s="382"/>
      <c r="BS34" s="382"/>
      <c r="BT34" s="356"/>
      <c r="BU34" s="357"/>
      <c r="BV34" s="358"/>
      <c r="BW34" s="241"/>
      <c r="BX34" s="32"/>
      <c r="BY34" s="272"/>
      <c r="BZ34" s="16"/>
      <c r="CA34" s="16"/>
      <c r="CB34" s="16"/>
      <c r="CC34" s="16"/>
      <c r="CD34" s="16"/>
      <c r="CE34" s="35" t="s">
        <v>127</v>
      </c>
      <c r="CF34" s="673">
        <v>393258</v>
      </c>
      <c r="CG34" s="499">
        <v>4632335</v>
      </c>
      <c r="CH34" s="37">
        <v>-91.51</v>
      </c>
      <c r="CI34" s="226"/>
      <c r="CJ34" s="226"/>
      <c r="CK34" s="193" t="s">
        <v>128</v>
      </c>
      <c r="CL34" s="351">
        <v>123</v>
      </c>
      <c r="CM34" s="359">
        <v>123</v>
      </c>
      <c r="CN34" s="360">
        <v>358</v>
      </c>
      <c r="CO34" s="351">
        <v>604</v>
      </c>
      <c r="CP34" s="352">
        <v>18115</v>
      </c>
      <c r="CQ34" s="353">
        <v>-96.67</v>
      </c>
      <c r="CR34" s="361"/>
      <c r="CS34" s="48" t="s">
        <v>74</v>
      </c>
      <c r="CT34" s="49">
        <v>169.88</v>
      </c>
      <c r="CU34" s="50">
        <v>232.39</v>
      </c>
      <c r="CV34" s="51">
        <v>-26.9</v>
      </c>
      <c r="CW34" s="49">
        <v>105.6</v>
      </c>
      <c r="CX34" s="50">
        <v>120.04</v>
      </c>
      <c r="CY34" s="51">
        <v>-12.03</v>
      </c>
      <c r="CZ34" s="49">
        <v>159.85</v>
      </c>
      <c r="DA34" s="50">
        <v>219.85</v>
      </c>
      <c r="DB34" s="51">
        <v>-27.29</v>
      </c>
      <c r="DC34" s="16"/>
      <c r="DD34" s="16"/>
      <c r="DE34" s="16" t="s">
        <v>59</v>
      </c>
      <c r="DF34" s="259">
        <v>6166</v>
      </c>
      <c r="DG34" s="259">
        <v>21413</v>
      </c>
      <c r="DH34" s="259">
        <v>170112</v>
      </c>
      <c r="DI34" s="384">
        <v>197691</v>
      </c>
      <c r="DJ34" s="621"/>
      <c r="DK34" s="621"/>
      <c r="DL34" s="621"/>
      <c r="DM34" s="621"/>
      <c r="DN34" s="16"/>
      <c r="DO34" s="16"/>
      <c r="DP34" s="500"/>
      <c r="DQ34" s="709"/>
      <c r="DR34" s="709"/>
      <c r="DS34" s="709"/>
      <c r="DT34" s="709"/>
      <c r="DU34" s="16"/>
      <c r="DV34" s="16"/>
      <c r="DW34" s="16"/>
      <c r="DX34" s="16"/>
      <c r="DY34" s="41"/>
      <c r="DZ34" s="41"/>
      <c r="EA34" s="16"/>
      <c r="EB34" s="177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62"/>
      <c r="ER34" s="262"/>
      <c r="ES34" s="262"/>
      <c r="ET34" s="381"/>
      <c r="EU34" s="382"/>
      <c r="EV34" s="382"/>
      <c r="EW34" s="382"/>
      <c r="EX34" s="356"/>
      <c r="EY34" s="357"/>
      <c r="EZ34" s="358"/>
      <c r="FA34" s="241"/>
      <c r="FB34" s="32"/>
      <c r="FC34" s="364"/>
      <c r="FD34" s="160"/>
      <c r="FE34" s="160"/>
      <c r="FF34" s="160"/>
      <c r="FG34" s="160"/>
      <c r="FI34" s="35" t="s">
        <v>127</v>
      </c>
      <c r="FJ34" s="673">
        <v>2686978</v>
      </c>
      <c r="FK34" s="499">
        <v>3658483</v>
      </c>
      <c r="FL34" s="37">
        <v>-26.55</v>
      </c>
      <c r="FM34" s="226"/>
      <c r="FN34" s="226"/>
      <c r="FO34" s="193" t="s">
        <v>128</v>
      </c>
      <c r="FP34" s="201">
        <v>153</v>
      </c>
      <c r="FQ34" s="202">
        <v>245</v>
      </c>
      <c r="FR34" s="203">
        <v>122</v>
      </c>
      <c r="FS34" s="351">
        <v>520</v>
      </c>
      <c r="FT34" s="352">
        <v>10869</v>
      </c>
      <c r="FU34" s="353">
        <v>-95.22</v>
      </c>
      <c r="FV34" s="246"/>
      <c r="FW34" s="48" t="s">
        <v>74</v>
      </c>
      <c r="FX34" s="49">
        <v>120.06</v>
      </c>
      <c r="FY34" s="50">
        <v>214.51</v>
      </c>
      <c r="FZ34" s="51">
        <v>-44.03</v>
      </c>
      <c r="GA34" s="49">
        <v>96.36</v>
      </c>
      <c r="GB34" s="50">
        <v>120.54</v>
      </c>
      <c r="GC34" s="51">
        <v>-20.059999999999999</v>
      </c>
      <c r="GD34" s="49">
        <v>116.21</v>
      </c>
      <c r="GE34" s="50">
        <v>204.88</v>
      </c>
      <c r="GF34" s="51">
        <v>-43.28</v>
      </c>
      <c r="GG34" s="16"/>
      <c r="GH34" s="16"/>
      <c r="GI34" s="16" t="s">
        <v>59</v>
      </c>
      <c r="GJ34" s="205">
        <v>465246</v>
      </c>
      <c r="GK34" s="205">
        <v>441683</v>
      </c>
      <c r="GL34" s="205">
        <v>434037</v>
      </c>
      <c r="GM34" s="134">
        <v>1340966</v>
      </c>
      <c r="GN34" s="621"/>
      <c r="GO34" s="621"/>
      <c r="GP34" s="621"/>
      <c r="GQ34" s="621"/>
      <c r="GR34" s="16"/>
      <c r="GS34" s="16"/>
      <c r="GT34" s="500"/>
      <c r="GU34" s="760"/>
      <c r="GV34" s="760"/>
      <c r="GW34" s="760"/>
      <c r="GX34" s="760"/>
      <c r="GY34" s="16"/>
      <c r="GZ34" s="16"/>
      <c r="HA34" s="16"/>
      <c r="HB34" s="16"/>
      <c r="HC34" s="41"/>
      <c r="HD34" s="41"/>
      <c r="HE34" s="16"/>
      <c r="HF34" s="177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62"/>
      <c r="HV34" s="262"/>
      <c r="HW34" s="262"/>
      <c r="HX34" s="381"/>
      <c r="HY34" s="382"/>
      <c r="HZ34" s="382"/>
      <c r="IA34" s="382"/>
      <c r="IB34" s="356"/>
      <c r="IC34" s="357"/>
      <c r="ID34" s="358"/>
      <c r="IE34" s="241"/>
      <c r="IF34" s="32"/>
      <c r="IG34" s="364"/>
      <c r="IH34" s="160"/>
      <c r="II34" s="160"/>
      <c r="IJ34" s="160"/>
      <c r="IK34" s="16"/>
      <c r="IM34" s="35" t="s">
        <v>127</v>
      </c>
      <c r="IN34" s="673">
        <v>3262327</v>
      </c>
      <c r="IO34" s="499">
        <v>3784189</v>
      </c>
      <c r="IP34" s="37">
        <v>-13.79</v>
      </c>
      <c r="IQ34" s="226"/>
      <c r="IR34" s="226"/>
      <c r="IS34" s="193" t="s">
        <v>128</v>
      </c>
      <c r="IT34" s="201">
        <v>162</v>
      </c>
      <c r="IU34" s="202">
        <v>167</v>
      </c>
      <c r="IV34" s="203">
        <v>67</v>
      </c>
      <c r="IW34" s="351">
        <v>396</v>
      </c>
      <c r="IX34" s="352">
        <v>22144</v>
      </c>
      <c r="IY34" s="353">
        <v>-98.21</v>
      </c>
      <c r="IZ34" s="16"/>
      <c r="JA34" s="48" t="s">
        <v>74</v>
      </c>
      <c r="JB34" s="49">
        <v>143.68</v>
      </c>
      <c r="JC34" s="50">
        <v>201.18</v>
      </c>
      <c r="JD34" s="51">
        <v>-28.58</v>
      </c>
      <c r="JE34" s="49">
        <v>117.53</v>
      </c>
      <c r="JF34" s="50">
        <v>142.63</v>
      </c>
      <c r="JG34" s="51">
        <v>-17.600000000000001</v>
      </c>
      <c r="JH34" s="49">
        <v>138.81</v>
      </c>
      <c r="JI34" s="50">
        <v>195.03</v>
      </c>
      <c r="JJ34" s="51">
        <v>-28.83</v>
      </c>
      <c r="JK34" s="16"/>
      <c r="JL34" s="16"/>
      <c r="JM34" s="16" t="s">
        <v>59</v>
      </c>
      <c r="JN34" s="205">
        <v>460875</v>
      </c>
      <c r="JO34" s="205">
        <v>602779</v>
      </c>
      <c r="JP34" s="205">
        <v>525360</v>
      </c>
      <c r="JQ34" s="134">
        <v>1589014</v>
      </c>
      <c r="JR34" s="621"/>
      <c r="JS34" s="621"/>
      <c r="JT34" s="621"/>
      <c r="JU34" s="621"/>
      <c r="JV34" s="16"/>
      <c r="JW34" s="16"/>
      <c r="JX34" s="500"/>
      <c r="JY34" s="760"/>
      <c r="JZ34" s="760"/>
      <c r="KA34" s="760"/>
      <c r="KB34" s="760"/>
      <c r="KC34" s="16"/>
      <c r="KD34" s="16"/>
      <c r="KE34" s="16"/>
      <c r="KF34" s="16"/>
      <c r="KG34" s="41"/>
      <c r="KH34" s="41"/>
      <c r="KI34" s="16"/>
      <c r="KJ34" s="177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62"/>
      <c r="KZ34" s="262"/>
      <c r="LA34" s="262"/>
      <c r="LB34" s="381"/>
      <c r="LC34" s="382"/>
      <c r="LD34" s="382"/>
      <c r="LE34" s="382"/>
      <c r="LF34" s="356"/>
      <c r="LG34" s="357"/>
      <c r="LH34" s="358"/>
      <c r="LI34" s="241"/>
      <c r="LJ34" s="32"/>
      <c r="LK34" s="364"/>
      <c r="LL34" s="160"/>
      <c r="LM34" s="160"/>
      <c r="LN34" s="160"/>
      <c r="LO34" s="160"/>
      <c r="LQ34" s="35" t="s">
        <v>127</v>
      </c>
      <c r="LR34" s="33">
        <v>9401988</v>
      </c>
      <c r="LS34" s="682">
        <v>16117758</v>
      </c>
      <c r="LT34" s="37">
        <v>-41.67</v>
      </c>
      <c r="LU34" s="226"/>
      <c r="LV34" s="226"/>
      <c r="LW34" s="231" t="s">
        <v>128</v>
      </c>
      <c r="LX34" s="201">
        <v>17284</v>
      </c>
      <c r="LY34" s="269">
        <v>71081</v>
      </c>
      <c r="LZ34" s="238">
        <v>-75.680000000000007</v>
      </c>
      <c r="MA34" s="163"/>
      <c r="MB34" s="48" t="s">
        <v>74</v>
      </c>
      <c r="MC34" s="49">
        <v>212.68</v>
      </c>
      <c r="MD34" s="53">
        <v>239.28</v>
      </c>
      <c r="ME34" s="51">
        <v>-11.12</v>
      </c>
      <c r="MF34" s="49">
        <v>116.5</v>
      </c>
      <c r="MG34" s="53">
        <v>129.91</v>
      </c>
      <c r="MH34" s="51">
        <v>-10.32</v>
      </c>
      <c r="MI34" s="49">
        <v>199.19</v>
      </c>
      <c r="MJ34" s="53">
        <v>227.8</v>
      </c>
      <c r="MK34" s="51">
        <v>-12.56</v>
      </c>
      <c r="ML34" s="12"/>
      <c r="MM34" s="12"/>
      <c r="MN34" s="12" t="s">
        <v>59</v>
      </c>
      <c r="MO34" s="109">
        <v>2113214</v>
      </c>
      <c r="MP34" s="109">
        <v>197691</v>
      </c>
      <c r="MQ34" s="109">
        <v>1340966</v>
      </c>
      <c r="MR34" s="109">
        <v>1589014</v>
      </c>
      <c r="MS34" s="109">
        <v>5240885</v>
      </c>
      <c r="MT34" s="13"/>
      <c r="MU34" s="14"/>
      <c r="MV34" s="18"/>
      <c r="MW34" s="19"/>
      <c r="MX34" s="14"/>
      <c r="MY34" s="14"/>
      <c r="MZ34" s="500"/>
      <c r="NA34" s="760"/>
      <c r="NB34" s="760"/>
      <c r="NC34" s="760"/>
      <c r="ND34" s="760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129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86">
        <v>1888011</v>
      </c>
      <c r="C35" s="505">
        <v>2884657</v>
      </c>
      <c r="D35" s="61">
        <v>-34.549999999999997</v>
      </c>
      <c r="E35" s="226"/>
      <c r="F35" s="226"/>
      <c r="G35" s="193" t="s">
        <v>131</v>
      </c>
      <c r="H35" s="348">
        <v>21795</v>
      </c>
      <c r="I35" s="349">
        <v>17465</v>
      </c>
      <c r="J35" s="350">
        <v>8881</v>
      </c>
      <c r="K35" s="351">
        <v>48141</v>
      </c>
      <c r="L35" s="352">
        <v>73624</v>
      </c>
      <c r="M35" s="353">
        <v>-34.61</v>
      </c>
      <c r="N35" s="354"/>
      <c r="O35" s="48" t="s">
        <v>79</v>
      </c>
      <c r="P35" s="49">
        <v>332.92</v>
      </c>
      <c r="Q35" s="390">
        <v>332.24</v>
      </c>
      <c r="R35" s="391">
        <v>0.2</v>
      </c>
      <c r="S35" s="49">
        <v>223.96</v>
      </c>
      <c r="T35" s="390">
        <v>223.3</v>
      </c>
      <c r="U35" s="391">
        <v>0.3</v>
      </c>
      <c r="V35" s="49">
        <v>321.64999999999998</v>
      </c>
      <c r="W35" s="390">
        <v>321.26</v>
      </c>
      <c r="X35" s="391">
        <v>0.12</v>
      </c>
      <c r="Y35" s="16"/>
      <c r="Z35" s="16"/>
      <c r="AA35" s="16" t="s">
        <v>64</v>
      </c>
      <c r="AB35" s="392">
        <v>1344873</v>
      </c>
      <c r="AC35" s="392">
        <v>895017</v>
      </c>
      <c r="AD35" s="392">
        <v>518828</v>
      </c>
      <c r="AE35" s="392">
        <v>2758718</v>
      </c>
      <c r="AF35" s="621"/>
      <c r="AG35" s="621"/>
      <c r="AH35" s="621"/>
      <c r="AI35" s="621"/>
      <c r="AJ35" s="451"/>
      <c r="AK35" s="16"/>
      <c r="AL35" s="500"/>
      <c r="AM35" s="710" t="s">
        <v>216</v>
      </c>
      <c r="AN35" s="710"/>
      <c r="AO35" s="710"/>
      <c r="AP35" s="710"/>
      <c r="AQ35" s="506"/>
      <c r="AR35" s="506"/>
      <c r="AS35" s="506"/>
      <c r="AT35" s="506"/>
      <c r="AU35" s="41"/>
      <c r="AV35" s="41"/>
      <c r="AW35" s="16"/>
      <c r="AX35" s="177"/>
      <c r="AY35" s="16"/>
      <c r="AZ35" s="377"/>
      <c r="BA35" s="749" t="s">
        <v>29</v>
      </c>
      <c r="BB35" s="750"/>
      <c r="BC35" s="750"/>
      <c r="BD35" s="750"/>
      <c r="BE35" s="750"/>
      <c r="BF35" s="750"/>
      <c r="BG35" s="750"/>
      <c r="BH35" s="750"/>
      <c r="BI35" s="750"/>
      <c r="BJ35" s="472" t="s">
        <v>30</v>
      </c>
      <c r="BK35" s="472" t="s">
        <v>42</v>
      </c>
      <c r="BL35" s="42"/>
      <c r="BM35" s="179"/>
      <c r="BN35" s="179"/>
      <c r="BO35" s="179"/>
      <c r="BP35" s="381"/>
      <c r="BQ35" s="382"/>
      <c r="BR35" s="382"/>
      <c r="BS35" s="382"/>
      <c r="BT35" s="356"/>
      <c r="BU35" s="357"/>
      <c r="BV35" s="358"/>
      <c r="BW35" s="241"/>
      <c r="BX35" s="32"/>
      <c r="BY35" s="272"/>
      <c r="BZ35" s="16"/>
      <c r="CA35" s="16"/>
      <c r="CB35" s="16"/>
      <c r="CC35" s="16"/>
      <c r="CD35" s="16"/>
      <c r="CE35" s="35" t="s">
        <v>130</v>
      </c>
      <c r="CF35" s="678">
        <v>38528</v>
      </c>
      <c r="CG35" s="499">
        <v>2721402</v>
      </c>
      <c r="CH35" s="37">
        <v>-98.58</v>
      </c>
      <c r="CI35" s="226"/>
      <c r="CJ35" s="226"/>
      <c r="CK35" s="193" t="s">
        <v>131</v>
      </c>
      <c r="CL35" s="351">
        <v>309</v>
      </c>
      <c r="CM35" s="359">
        <v>307</v>
      </c>
      <c r="CN35" s="360">
        <v>607</v>
      </c>
      <c r="CO35" s="351">
        <v>1223</v>
      </c>
      <c r="CP35" s="352">
        <v>51174</v>
      </c>
      <c r="CQ35" s="353">
        <v>-97.61</v>
      </c>
      <c r="CR35" s="361"/>
      <c r="CS35" s="48" t="s">
        <v>79</v>
      </c>
      <c r="CT35" s="49">
        <v>296.68</v>
      </c>
      <c r="CU35" s="50">
        <v>324.32</v>
      </c>
      <c r="CV35" s="51">
        <v>-8.52</v>
      </c>
      <c r="CW35" s="49">
        <v>195.29</v>
      </c>
      <c r="CX35" s="50">
        <v>181.42</v>
      </c>
      <c r="CY35" s="51">
        <v>7.65</v>
      </c>
      <c r="CZ35" s="49">
        <v>280.86</v>
      </c>
      <c r="DA35" s="50">
        <v>308.35000000000002</v>
      </c>
      <c r="DB35" s="51">
        <v>-8.92</v>
      </c>
      <c r="DC35" s="16"/>
      <c r="DD35" s="16"/>
      <c r="DE35" s="16" t="s">
        <v>64</v>
      </c>
      <c r="DF35" s="259">
        <v>4816</v>
      </c>
      <c r="DG35" s="259">
        <v>2379</v>
      </c>
      <c r="DH35" s="259">
        <v>221299</v>
      </c>
      <c r="DI35" s="384">
        <v>228494</v>
      </c>
      <c r="DJ35" s="621"/>
      <c r="DK35" s="621"/>
      <c r="DL35" s="621"/>
      <c r="DM35" s="621"/>
      <c r="DN35" s="16"/>
      <c r="DO35" s="16"/>
      <c r="DP35" s="500"/>
      <c r="DQ35" s="710" t="s">
        <v>216</v>
      </c>
      <c r="DR35" s="710"/>
      <c r="DS35" s="710"/>
      <c r="DT35" s="710"/>
      <c r="DU35" s="16"/>
      <c r="DV35" s="16"/>
      <c r="DW35" s="16"/>
      <c r="DX35" s="16"/>
      <c r="DY35" s="41"/>
      <c r="DZ35" s="41"/>
      <c r="EA35" s="16"/>
      <c r="EB35" s="177"/>
      <c r="EC35" s="16"/>
      <c r="ED35" s="377"/>
      <c r="EE35" s="751" t="s">
        <v>29</v>
      </c>
      <c r="EF35" s="752"/>
      <c r="EG35" s="752"/>
      <c r="EH35" s="752"/>
      <c r="EI35" s="752"/>
      <c r="EJ35" s="752"/>
      <c r="EK35" s="752"/>
      <c r="EL35" s="752"/>
      <c r="EM35" s="752"/>
      <c r="EN35" s="378" t="s">
        <v>30</v>
      </c>
      <c r="EO35" s="379" t="s">
        <v>42</v>
      </c>
      <c r="EP35" s="146"/>
      <c r="EQ35" s="262"/>
      <c r="ER35" s="262"/>
      <c r="ES35" s="262"/>
      <c r="ET35" s="381"/>
      <c r="EU35" s="382"/>
      <c r="EV35" s="382"/>
      <c r="EW35" s="382"/>
      <c r="EX35" s="356"/>
      <c r="EY35" s="357"/>
      <c r="EZ35" s="358"/>
      <c r="FA35" s="241"/>
      <c r="FB35" s="32"/>
      <c r="FC35" s="364"/>
      <c r="FD35" s="160"/>
      <c r="FE35" s="160"/>
      <c r="FF35" s="160"/>
      <c r="FG35" s="160"/>
      <c r="FI35" s="35" t="s">
        <v>130</v>
      </c>
      <c r="FJ35" s="678">
        <v>30607</v>
      </c>
      <c r="FK35" s="499">
        <v>2214727</v>
      </c>
      <c r="FL35" s="37">
        <v>-98.62</v>
      </c>
      <c r="FM35" s="226"/>
      <c r="FN35" s="226"/>
      <c r="FO35" s="193" t="s">
        <v>131</v>
      </c>
      <c r="FP35" s="201">
        <v>548</v>
      </c>
      <c r="FQ35" s="202">
        <v>481</v>
      </c>
      <c r="FR35" s="203">
        <v>537</v>
      </c>
      <c r="FS35" s="351">
        <v>1566</v>
      </c>
      <c r="FT35" s="352">
        <v>42878</v>
      </c>
      <c r="FU35" s="353">
        <v>-96.35</v>
      </c>
      <c r="FV35" s="246"/>
      <c r="FW35" s="48" t="s">
        <v>79</v>
      </c>
      <c r="FX35" s="49">
        <v>220.01</v>
      </c>
      <c r="FY35" s="50">
        <v>341.53</v>
      </c>
      <c r="FZ35" s="51">
        <v>-35.58</v>
      </c>
      <c r="GA35" s="49">
        <v>120.66</v>
      </c>
      <c r="GB35" s="50">
        <v>143.07</v>
      </c>
      <c r="GC35" s="51">
        <v>-15.66</v>
      </c>
      <c r="GD35" s="49">
        <v>203.89</v>
      </c>
      <c r="GE35" s="50">
        <v>321.19</v>
      </c>
      <c r="GF35" s="51">
        <v>-36.520000000000003</v>
      </c>
      <c r="GG35" s="16"/>
      <c r="GH35" s="16"/>
      <c r="GI35" s="16" t="s">
        <v>64</v>
      </c>
      <c r="GJ35" s="205">
        <v>410039</v>
      </c>
      <c r="GK35" s="205">
        <v>478156</v>
      </c>
      <c r="GL35" s="205">
        <v>448605</v>
      </c>
      <c r="GM35" s="134">
        <v>1336800</v>
      </c>
      <c r="GN35" s="621"/>
      <c r="GO35" s="621"/>
      <c r="GP35" s="621"/>
      <c r="GQ35" s="621"/>
      <c r="GR35" s="16"/>
      <c r="GS35" s="16"/>
      <c r="GT35" s="500"/>
      <c r="GU35" s="710" t="s">
        <v>187</v>
      </c>
      <c r="GV35" s="710"/>
      <c r="GW35" s="710"/>
      <c r="GX35" s="710"/>
      <c r="GY35" s="16"/>
      <c r="GZ35" s="16"/>
      <c r="HA35" s="16"/>
      <c r="HB35" s="16"/>
      <c r="HC35" s="41"/>
      <c r="HD35" s="41"/>
      <c r="HE35" s="16"/>
      <c r="HF35" s="177"/>
      <c r="HG35" s="16"/>
      <c r="HH35" s="377"/>
      <c r="HI35" s="751" t="s">
        <v>29</v>
      </c>
      <c r="HJ35" s="752"/>
      <c r="HK35" s="752"/>
      <c r="HL35" s="752"/>
      <c r="HM35" s="752"/>
      <c r="HN35" s="752"/>
      <c r="HO35" s="752"/>
      <c r="HP35" s="752"/>
      <c r="HQ35" s="752"/>
      <c r="HR35" s="378" t="s">
        <v>30</v>
      </c>
      <c r="HS35" s="379" t="s">
        <v>42</v>
      </c>
      <c r="HT35" s="16"/>
      <c r="HU35" s="262"/>
      <c r="HV35" s="262"/>
      <c r="HW35" s="262"/>
      <c r="HX35" s="381"/>
      <c r="HY35" s="382"/>
      <c r="HZ35" s="382"/>
      <c r="IA35" s="382"/>
      <c r="IB35" s="356"/>
      <c r="IC35" s="357"/>
      <c r="ID35" s="358"/>
      <c r="IE35" s="241"/>
      <c r="IF35" s="32"/>
      <c r="IG35" s="364"/>
      <c r="IH35" s="160"/>
      <c r="II35" s="160"/>
      <c r="IJ35" s="160"/>
      <c r="IK35" s="16"/>
      <c r="IM35" s="35" t="s">
        <v>130</v>
      </c>
      <c r="IN35" s="678">
        <v>35247</v>
      </c>
      <c r="IO35" s="499">
        <v>2723965</v>
      </c>
      <c r="IP35" s="37">
        <v>-98.71</v>
      </c>
      <c r="IQ35" s="226"/>
      <c r="IR35" s="226"/>
      <c r="IS35" s="193" t="s">
        <v>131</v>
      </c>
      <c r="IT35" s="201">
        <v>774</v>
      </c>
      <c r="IU35" s="202">
        <v>1056</v>
      </c>
      <c r="IV35" s="203">
        <v>401</v>
      </c>
      <c r="IW35" s="351">
        <v>2231</v>
      </c>
      <c r="IX35" s="352">
        <v>52316</v>
      </c>
      <c r="IY35" s="353">
        <v>-95.74</v>
      </c>
      <c r="IZ35" s="16"/>
      <c r="JA35" s="48" t="s">
        <v>79</v>
      </c>
      <c r="JB35" s="49">
        <v>266.05</v>
      </c>
      <c r="JC35" s="50">
        <v>356.39</v>
      </c>
      <c r="JD35" s="51">
        <v>-25.35</v>
      </c>
      <c r="JE35" s="49">
        <v>187.32</v>
      </c>
      <c r="JF35" s="50">
        <v>223.88</v>
      </c>
      <c r="JG35" s="51">
        <v>-16.329999999999998</v>
      </c>
      <c r="JH35" s="49">
        <v>251.37</v>
      </c>
      <c r="JI35" s="50">
        <v>342.49</v>
      </c>
      <c r="JJ35" s="51">
        <v>-26.61</v>
      </c>
      <c r="JK35" s="16"/>
      <c r="JL35" s="16"/>
      <c r="JM35" s="16" t="s">
        <v>64</v>
      </c>
      <c r="JN35" s="205">
        <v>462993</v>
      </c>
      <c r="JO35" s="205">
        <v>636032</v>
      </c>
      <c r="JP35" s="205">
        <v>573801</v>
      </c>
      <c r="JQ35" s="134">
        <v>1672826</v>
      </c>
      <c r="JR35" s="621"/>
      <c r="JS35" s="621"/>
      <c r="JT35" s="621"/>
      <c r="JU35" s="621"/>
      <c r="JV35" s="16"/>
      <c r="JW35" s="16"/>
      <c r="JX35" s="500"/>
      <c r="JY35" s="710" t="s">
        <v>216</v>
      </c>
      <c r="JZ35" s="710"/>
      <c r="KA35" s="710"/>
      <c r="KB35" s="710"/>
      <c r="KC35" s="16"/>
      <c r="KD35" s="16"/>
      <c r="KE35" s="16"/>
      <c r="KF35" s="16"/>
      <c r="KG35" s="41"/>
      <c r="KH35" s="41"/>
      <c r="KI35" s="16"/>
      <c r="KJ35" s="177"/>
      <c r="KK35" s="16"/>
      <c r="KL35" s="377"/>
      <c r="KM35" s="751" t="s">
        <v>29</v>
      </c>
      <c r="KN35" s="752"/>
      <c r="KO35" s="752"/>
      <c r="KP35" s="752"/>
      <c r="KQ35" s="752"/>
      <c r="KR35" s="752"/>
      <c r="KS35" s="752"/>
      <c r="KT35" s="752"/>
      <c r="KU35" s="752"/>
      <c r="KV35" s="378" t="s">
        <v>30</v>
      </c>
      <c r="KW35" s="379" t="s">
        <v>42</v>
      </c>
      <c r="KX35" s="146"/>
      <c r="KY35" s="262"/>
      <c r="KZ35" s="262"/>
      <c r="LA35" s="262"/>
      <c r="LB35" s="381"/>
      <c r="LC35" s="382"/>
      <c r="LD35" s="382"/>
      <c r="LE35" s="382"/>
      <c r="LF35" s="356"/>
      <c r="LG35" s="357"/>
      <c r="LH35" s="358"/>
      <c r="LI35" s="241"/>
      <c r="LJ35" s="32"/>
      <c r="LK35" s="364"/>
      <c r="LL35" s="160"/>
      <c r="LM35" s="160"/>
      <c r="LN35" s="160"/>
      <c r="LO35" s="160"/>
      <c r="LQ35" s="58" t="s">
        <v>130</v>
      </c>
      <c r="LR35" s="99">
        <v>1992393</v>
      </c>
      <c r="LS35" s="685">
        <v>10544751</v>
      </c>
      <c r="LT35" s="61">
        <v>-81.11</v>
      </c>
      <c r="LU35" s="226"/>
      <c r="LV35" s="226"/>
      <c r="LW35" s="231" t="s">
        <v>131</v>
      </c>
      <c r="LX35" s="201">
        <v>53161</v>
      </c>
      <c r="LY35" s="269">
        <v>219992</v>
      </c>
      <c r="LZ35" s="238">
        <v>-75.84</v>
      </c>
      <c r="MA35" s="163"/>
      <c r="MB35" s="48" t="s">
        <v>79</v>
      </c>
      <c r="MC35" s="49">
        <v>292.70999999999998</v>
      </c>
      <c r="MD35" s="53">
        <v>338.62</v>
      </c>
      <c r="ME35" s="51">
        <v>-13.56</v>
      </c>
      <c r="MF35" s="49">
        <v>185.5</v>
      </c>
      <c r="MG35" s="53">
        <v>197.2</v>
      </c>
      <c r="MH35" s="51">
        <v>-5.93</v>
      </c>
      <c r="MI35" s="49">
        <v>277.67</v>
      </c>
      <c r="MJ35" s="53">
        <v>323.77</v>
      </c>
      <c r="MK35" s="51">
        <v>-14.24</v>
      </c>
      <c r="ML35" s="12"/>
      <c r="MM35" s="12"/>
      <c r="MN35" s="12" t="s">
        <v>64</v>
      </c>
      <c r="MO35" s="109">
        <v>2758718</v>
      </c>
      <c r="MP35" s="109">
        <v>228494</v>
      </c>
      <c r="MQ35" s="109">
        <v>1336800</v>
      </c>
      <c r="MR35" s="109">
        <v>1672826</v>
      </c>
      <c r="MS35" s="109">
        <v>5996838</v>
      </c>
      <c r="MT35" s="13"/>
      <c r="MU35" s="14"/>
      <c r="MV35" s="18"/>
      <c r="MW35" s="19"/>
      <c r="MX35" s="14"/>
      <c r="MY35" s="14"/>
      <c r="MZ35" s="500"/>
      <c r="NA35" s="710" t="s">
        <v>216</v>
      </c>
      <c r="NB35" s="710"/>
      <c r="NC35" s="710"/>
      <c r="ND35" s="710"/>
      <c r="NE35" s="14"/>
      <c r="NF35" s="14"/>
      <c r="NG35" s="14"/>
      <c r="NH35" s="14"/>
      <c r="NI35" s="14"/>
      <c r="NJ35" s="14"/>
      <c r="NK35" s="14"/>
      <c r="NL35" s="14"/>
      <c r="NM35" s="14"/>
      <c r="NN35" s="377" t="s">
        <v>132</v>
      </c>
      <c r="NO35" s="705" t="s">
        <v>29</v>
      </c>
      <c r="NP35" s="706"/>
      <c r="NQ35" s="706"/>
      <c r="NR35" s="706"/>
      <c r="NS35" s="706"/>
      <c r="NT35" s="706"/>
      <c r="NU35" s="706"/>
      <c r="NV35" s="706"/>
      <c r="NW35" s="707"/>
      <c r="NX35" s="378" t="s">
        <v>30</v>
      </c>
      <c r="NY35" s="379" t="s">
        <v>42</v>
      </c>
    </row>
    <row r="36" spans="1:389" ht="21.75" customHeight="1" thickTop="1" thickBot="1">
      <c r="A36" s="232" t="s">
        <v>175</v>
      </c>
      <c r="B36" s="226"/>
      <c r="C36" s="226"/>
      <c r="D36" s="8"/>
      <c r="E36" s="226"/>
      <c r="F36" s="226"/>
      <c r="G36" s="193" t="s">
        <v>133</v>
      </c>
      <c r="H36" s="348">
        <v>48639</v>
      </c>
      <c r="I36" s="349">
        <v>37243</v>
      </c>
      <c r="J36" s="350">
        <v>7301</v>
      </c>
      <c r="K36" s="351">
        <v>93183</v>
      </c>
      <c r="L36" s="352">
        <v>136480</v>
      </c>
      <c r="M36" s="353">
        <v>-31.72</v>
      </c>
      <c r="N36" s="354"/>
      <c r="O36" s="62" t="s">
        <v>83</v>
      </c>
      <c r="P36" s="49">
        <v>112.59</v>
      </c>
      <c r="Q36" s="390">
        <v>114.62</v>
      </c>
      <c r="R36" s="391">
        <v>-1.77</v>
      </c>
      <c r="S36" s="49">
        <v>81.11</v>
      </c>
      <c r="T36" s="390">
        <v>83.55</v>
      </c>
      <c r="U36" s="391">
        <v>-2.92</v>
      </c>
      <c r="V36" s="49">
        <v>109.33</v>
      </c>
      <c r="W36" s="390">
        <v>111.48</v>
      </c>
      <c r="X36" s="391">
        <v>-1.93</v>
      </c>
      <c r="Y36" s="16"/>
      <c r="Z36" s="16"/>
      <c r="AA36" s="16" t="s">
        <v>69</v>
      </c>
      <c r="AB36" s="392">
        <v>284450</v>
      </c>
      <c r="AC36" s="392">
        <v>204869</v>
      </c>
      <c r="AD36" s="392">
        <v>206828</v>
      </c>
      <c r="AE36" s="392">
        <v>696147</v>
      </c>
      <c r="AF36" s="621"/>
      <c r="AG36" s="621"/>
      <c r="AH36" s="621"/>
      <c r="AI36" s="621"/>
      <c r="AJ36" s="451"/>
      <c r="AK36" s="16"/>
      <c r="AL36" s="147"/>
      <c r="AM36" s="710"/>
      <c r="AN36" s="710"/>
      <c r="AO36" s="710"/>
      <c r="AP36" s="710"/>
      <c r="AQ36" s="506"/>
      <c r="AR36" s="506"/>
      <c r="AS36" s="506"/>
      <c r="AT36" s="506"/>
      <c r="AU36" s="258"/>
      <c r="AV36" s="258"/>
      <c r="AW36" s="258"/>
      <c r="AX36" s="177"/>
      <c r="AY36" s="16"/>
      <c r="AZ36" s="396"/>
      <c r="BA36" s="397" t="s">
        <v>51</v>
      </c>
      <c r="BB36" s="398" t="s">
        <v>52</v>
      </c>
      <c r="BC36" s="399" t="s">
        <v>184</v>
      </c>
      <c r="BD36" s="400" t="s">
        <v>185</v>
      </c>
      <c r="BE36" s="400"/>
      <c r="BF36" s="400"/>
      <c r="BG36" s="400"/>
      <c r="BH36" s="400"/>
      <c r="BI36" s="401" t="s">
        <v>55</v>
      </c>
      <c r="BJ36" s="402"/>
      <c r="BK36" s="405"/>
      <c r="BL36" s="460"/>
      <c r="BM36" s="179"/>
      <c r="BN36" s="179"/>
      <c r="BO36" s="179"/>
      <c r="BP36" s="101"/>
      <c r="BQ36" s="614"/>
      <c r="BR36" s="614"/>
      <c r="BS36" s="101"/>
      <c r="BT36" s="614"/>
      <c r="BU36" s="358"/>
      <c r="BV36" s="358"/>
      <c r="BW36" s="241"/>
      <c r="BX36" s="32"/>
      <c r="BY36" s="272"/>
      <c r="BZ36" s="16"/>
      <c r="CA36" s="16"/>
      <c r="CB36" s="16"/>
      <c r="CC36" s="16"/>
      <c r="CD36" s="16"/>
      <c r="CE36" s="232" t="s">
        <v>175</v>
      </c>
      <c r="CF36" s="508"/>
      <c r="CG36" s="508"/>
      <c r="CH36" s="509"/>
      <c r="CI36" s="226"/>
      <c r="CJ36" s="226"/>
      <c r="CK36" s="193" t="s">
        <v>133</v>
      </c>
      <c r="CL36" s="351">
        <v>114</v>
      </c>
      <c r="CM36" s="359">
        <v>114</v>
      </c>
      <c r="CN36" s="360">
        <v>1002</v>
      </c>
      <c r="CO36" s="351">
        <v>1230</v>
      </c>
      <c r="CP36" s="352">
        <v>217253</v>
      </c>
      <c r="CQ36" s="353">
        <v>-99.43</v>
      </c>
      <c r="CR36" s="361"/>
      <c r="CS36" s="62" t="s">
        <v>83</v>
      </c>
      <c r="CT36" s="49">
        <v>92.32</v>
      </c>
      <c r="CU36" s="50">
        <v>91.98</v>
      </c>
      <c r="CV36" s="51">
        <v>0.37</v>
      </c>
      <c r="CW36" s="49">
        <v>75.27</v>
      </c>
      <c r="CX36" s="50">
        <v>79.37</v>
      </c>
      <c r="CY36" s="51">
        <v>-5.17</v>
      </c>
      <c r="CZ36" s="49">
        <v>89.66</v>
      </c>
      <c r="DA36" s="50">
        <v>90.58</v>
      </c>
      <c r="DB36" s="51">
        <v>-1.02</v>
      </c>
      <c r="DC36" s="16"/>
      <c r="DD36" s="16"/>
      <c r="DE36" s="16" t="s">
        <v>69</v>
      </c>
      <c r="DF36" s="259">
        <v>1858</v>
      </c>
      <c r="DG36" s="259">
        <v>63</v>
      </c>
      <c r="DH36" s="259">
        <v>55218</v>
      </c>
      <c r="DI36" s="384">
        <v>57139</v>
      </c>
      <c r="DJ36" s="621"/>
      <c r="DK36" s="621"/>
      <c r="DL36" s="621"/>
      <c r="DM36" s="621"/>
      <c r="DN36" s="16"/>
      <c r="DO36" s="16"/>
      <c r="DP36" s="147"/>
      <c r="DQ36" s="710"/>
      <c r="DR36" s="710"/>
      <c r="DS36" s="710"/>
      <c r="DT36" s="710"/>
      <c r="DU36" s="258"/>
      <c r="DV36" s="258"/>
      <c r="DW36" s="258"/>
      <c r="DX36" s="258"/>
      <c r="DY36" s="258"/>
      <c r="DZ36" s="258"/>
      <c r="EA36" s="258"/>
      <c r="EB36" s="177"/>
      <c r="EC36" s="16"/>
      <c r="ED36" s="396"/>
      <c r="EE36" s="397" t="s">
        <v>51</v>
      </c>
      <c r="EF36" s="398" t="s">
        <v>52</v>
      </c>
      <c r="EG36" s="399" t="s">
        <v>184</v>
      </c>
      <c r="EH36" s="400" t="s">
        <v>185</v>
      </c>
      <c r="EI36" s="398"/>
      <c r="EJ36" s="398"/>
      <c r="EK36" s="398"/>
      <c r="EL36" s="398"/>
      <c r="EM36" s="401" t="s">
        <v>55</v>
      </c>
      <c r="EN36" s="402"/>
      <c r="EO36" s="405"/>
      <c r="EP36" s="186"/>
      <c r="EQ36" s="262"/>
      <c r="ER36" s="262"/>
      <c r="ES36" s="262"/>
      <c r="ET36" s="101"/>
      <c r="EU36" s="614"/>
      <c r="EV36" s="614"/>
      <c r="EW36" s="101"/>
      <c r="EX36" s="614"/>
      <c r="EY36" s="358"/>
      <c r="EZ36" s="358"/>
      <c r="FA36" s="241"/>
      <c r="FB36" s="32"/>
      <c r="FC36" s="364"/>
      <c r="FD36" s="160"/>
      <c r="FE36" s="160"/>
      <c r="FF36" s="160"/>
      <c r="FG36" s="160"/>
      <c r="FI36" s="232" t="s">
        <v>175</v>
      </c>
      <c r="FJ36" s="511"/>
      <c r="FK36" s="511"/>
      <c r="FL36" s="509"/>
      <c r="FM36" s="226"/>
      <c r="FN36" s="226"/>
      <c r="FO36" s="193" t="s">
        <v>133</v>
      </c>
      <c r="FP36" s="201">
        <v>661</v>
      </c>
      <c r="FQ36" s="202">
        <v>589</v>
      </c>
      <c r="FR36" s="203">
        <v>479</v>
      </c>
      <c r="FS36" s="351">
        <v>1729</v>
      </c>
      <c r="FT36" s="352">
        <v>150898</v>
      </c>
      <c r="FU36" s="353">
        <v>-98.85</v>
      </c>
      <c r="FV36" s="246"/>
      <c r="FW36" s="62" t="s">
        <v>83</v>
      </c>
      <c r="FX36" s="49">
        <v>65.489999999999995</v>
      </c>
      <c r="FY36" s="50">
        <v>90.06</v>
      </c>
      <c r="FZ36" s="51">
        <v>-27.28</v>
      </c>
      <c r="GA36" s="49">
        <v>58.21</v>
      </c>
      <c r="GB36" s="50">
        <v>80.319999999999993</v>
      </c>
      <c r="GC36" s="51">
        <v>-27.53</v>
      </c>
      <c r="GD36" s="49">
        <v>64.31</v>
      </c>
      <c r="GE36" s="50">
        <v>89.06</v>
      </c>
      <c r="GF36" s="51">
        <v>-27.79</v>
      </c>
      <c r="GG36" s="16"/>
      <c r="GH36" s="16"/>
      <c r="GI36" s="16" t="s">
        <v>69</v>
      </c>
      <c r="GJ36" s="205">
        <v>73848</v>
      </c>
      <c r="GK36" s="205">
        <v>97799</v>
      </c>
      <c r="GL36" s="205">
        <v>97867</v>
      </c>
      <c r="GM36" s="134">
        <v>269514</v>
      </c>
      <c r="GN36" s="621"/>
      <c r="GO36" s="621"/>
      <c r="GP36" s="621"/>
      <c r="GQ36" s="621"/>
      <c r="GR36" s="16"/>
      <c r="GS36" s="16"/>
      <c r="GT36" s="147"/>
      <c r="GU36" s="758"/>
      <c r="GV36" s="758"/>
      <c r="GW36" s="710"/>
      <c r="GX36" s="710"/>
      <c r="GY36" s="258"/>
      <c r="GZ36" s="258"/>
      <c r="HA36" s="258"/>
      <c r="HB36" s="258"/>
      <c r="HC36" s="258"/>
      <c r="HD36" s="258"/>
      <c r="HE36" s="258"/>
      <c r="HF36" s="177"/>
      <c r="HG36" s="16"/>
      <c r="HH36" s="396"/>
      <c r="HI36" s="397" t="s">
        <v>51</v>
      </c>
      <c r="HJ36" s="398" t="s">
        <v>52</v>
      </c>
      <c r="HK36" s="399" t="s">
        <v>184</v>
      </c>
      <c r="HL36" s="400" t="s">
        <v>185</v>
      </c>
      <c r="HM36" s="398"/>
      <c r="HN36" s="398"/>
      <c r="HO36" s="398"/>
      <c r="HP36" s="398"/>
      <c r="HQ36" s="401" t="s">
        <v>55</v>
      </c>
      <c r="HR36" s="402"/>
      <c r="HS36" s="405"/>
      <c r="HT36" s="139"/>
      <c r="HU36" s="262"/>
      <c r="HV36" s="262"/>
      <c r="HW36" s="262"/>
      <c r="HX36" s="101"/>
      <c r="HY36" s="614"/>
      <c r="HZ36" s="614"/>
      <c r="IA36" s="101"/>
      <c r="IB36" s="614"/>
      <c r="IC36" s="358"/>
      <c r="ID36" s="358"/>
      <c r="IE36" s="241"/>
      <c r="IF36" s="32"/>
      <c r="IG36" s="364"/>
      <c r="IH36" s="160"/>
      <c r="II36" s="160"/>
      <c r="IJ36" s="160"/>
      <c r="IK36" s="16"/>
      <c r="IM36" s="232" t="s">
        <v>175</v>
      </c>
      <c r="IN36" s="508"/>
      <c r="IO36" s="508"/>
      <c r="IP36" s="509"/>
      <c r="IQ36" s="226"/>
      <c r="IR36" s="226"/>
      <c r="IS36" s="193" t="s">
        <v>133</v>
      </c>
      <c r="IT36" s="201">
        <v>540</v>
      </c>
      <c r="IU36" s="202">
        <v>290</v>
      </c>
      <c r="IV36" s="203">
        <v>134</v>
      </c>
      <c r="IW36" s="351">
        <v>964</v>
      </c>
      <c r="IX36" s="352">
        <v>174392</v>
      </c>
      <c r="IY36" s="353">
        <v>-99.45</v>
      </c>
      <c r="IZ36" s="16"/>
      <c r="JA36" s="62" t="s">
        <v>83</v>
      </c>
      <c r="JB36" s="49">
        <v>98.79</v>
      </c>
      <c r="JC36" s="50">
        <v>192.37</v>
      </c>
      <c r="JD36" s="51">
        <v>-48.65</v>
      </c>
      <c r="JE36" s="49">
        <v>58.38</v>
      </c>
      <c r="JF36" s="50">
        <v>94.94</v>
      </c>
      <c r="JG36" s="51">
        <v>-38.51</v>
      </c>
      <c r="JH36" s="49">
        <v>91.26</v>
      </c>
      <c r="JI36" s="50">
        <v>182.15</v>
      </c>
      <c r="JJ36" s="51">
        <v>-49.9</v>
      </c>
      <c r="JK36" s="16"/>
      <c r="JL36" s="16"/>
      <c r="JM36" s="16" t="s">
        <v>69</v>
      </c>
      <c r="JN36" s="205">
        <v>126403</v>
      </c>
      <c r="JO36" s="205">
        <v>153379</v>
      </c>
      <c r="JP36" s="205">
        <v>104062</v>
      </c>
      <c r="JQ36" s="134">
        <v>383844</v>
      </c>
      <c r="JR36" s="621"/>
      <c r="JS36" s="621"/>
      <c r="JT36" s="621"/>
      <c r="JU36" s="621"/>
      <c r="JV36" s="16"/>
      <c r="JW36" s="16"/>
      <c r="JX36" s="147"/>
      <c r="JY36" s="758"/>
      <c r="JZ36" s="758"/>
      <c r="KA36" s="710"/>
      <c r="KB36" s="710"/>
      <c r="KC36" s="258"/>
      <c r="KD36" s="258"/>
      <c r="KE36" s="258"/>
      <c r="KF36" s="258"/>
      <c r="KG36" s="258"/>
      <c r="KH36" s="258"/>
      <c r="KI36" s="258"/>
      <c r="KJ36" s="177"/>
      <c r="KK36" s="16"/>
      <c r="KL36" s="396"/>
      <c r="KM36" s="397" t="s">
        <v>51</v>
      </c>
      <c r="KN36" s="398" t="s">
        <v>52</v>
      </c>
      <c r="KO36" s="399" t="s">
        <v>184</v>
      </c>
      <c r="KP36" s="400" t="s">
        <v>185</v>
      </c>
      <c r="KQ36" s="398"/>
      <c r="KR36" s="398"/>
      <c r="KS36" s="398"/>
      <c r="KT36" s="398"/>
      <c r="KU36" s="401" t="s">
        <v>55</v>
      </c>
      <c r="KV36" s="402"/>
      <c r="KW36" s="405"/>
      <c r="KX36" s="186"/>
      <c r="KY36" s="262"/>
      <c r="KZ36" s="262"/>
      <c r="LA36" s="262"/>
      <c r="LB36" s="101"/>
      <c r="LC36" s="614"/>
      <c r="LD36" s="614"/>
      <c r="LE36" s="101"/>
      <c r="LF36" s="614"/>
      <c r="LG36" s="358"/>
      <c r="LH36" s="358"/>
      <c r="LI36" s="241"/>
      <c r="LJ36" s="32"/>
      <c r="LK36" s="364"/>
      <c r="LL36" s="160"/>
      <c r="LM36" s="160"/>
      <c r="LN36" s="160"/>
      <c r="LO36" s="160"/>
      <c r="LQ36" s="232" t="s">
        <v>175</v>
      </c>
      <c r="LR36" s="102"/>
      <c r="LS36" s="250"/>
      <c r="LT36" s="8"/>
      <c r="LU36" s="226"/>
      <c r="LV36" s="226"/>
      <c r="LW36" s="231" t="s">
        <v>133</v>
      </c>
      <c r="LX36" s="201">
        <v>97106</v>
      </c>
      <c r="LY36" s="269">
        <v>679023</v>
      </c>
      <c r="LZ36" s="238">
        <v>-85.7</v>
      </c>
      <c r="MA36" s="163"/>
      <c r="MB36" s="62" t="s">
        <v>83</v>
      </c>
      <c r="MC36" s="49">
        <v>99.35</v>
      </c>
      <c r="MD36" s="53">
        <v>126.37</v>
      </c>
      <c r="ME36" s="51">
        <v>-21.38</v>
      </c>
      <c r="MF36" s="49">
        <v>67.16</v>
      </c>
      <c r="MG36" s="53">
        <v>85.08</v>
      </c>
      <c r="MH36" s="51">
        <v>-21.06</v>
      </c>
      <c r="MI36" s="49">
        <v>94.83</v>
      </c>
      <c r="MJ36" s="53">
        <v>122.03</v>
      </c>
      <c r="MK36" s="51">
        <v>-22.29</v>
      </c>
      <c r="ML36" s="12"/>
      <c r="MM36" s="12"/>
      <c r="MN36" s="12" t="s">
        <v>69</v>
      </c>
      <c r="MO36" s="109">
        <v>696147</v>
      </c>
      <c r="MP36" s="109">
        <v>57139</v>
      </c>
      <c r="MQ36" s="109">
        <v>269514</v>
      </c>
      <c r="MR36" s="109">
        <v>383844</v>
      </c>
      <c r="MS36" s="109">
        <v>1406644</v>
      </c>
      <c r="MT36" s="13"/>
      <c r="MU36" s="14"/>
      <c r="MV36" s="18"/>
      <c r="MW36" s="19"/>
      <c r="MX36" s="14"/>
      <c r="MY36" s="14"/>
      <c r="MZ36" s="147"/>
      <c r="NA36" s="710"/>
      <c r="NB36" s="710"/>
      <c r="NC36" s="710"/>
      <c r="ND36" s="710"/>
      <c r="NE36" s="14"/>
      <c r="NF36" s="14"/>
      <c r="NG36" s="14"/>
      <c r="NH36" s="14"/>
      <c r="NI36" s="14"/>
      <c r="NJ36" s="14"/>
      <c r="NK36" s="14"/>
      <c r="NL36" s="14"/>
      <c r="NM36" s="14"/>
      <c r="NN36" s="396"/>
      <c r="NO36" s="397" t="s">
        <v>51</v>
      </c>
      <c r="NP36" s="398" t="s">
        <v>52</v>
      </c>
      <c r="NQ36" s="399" t="s">
        <v>184</v>
      </c>
      <c r="NR36" s="400" t="s">
        <v>185</v>
      </c>
      <c r="NS36" s="398"/>
      <c r="NT36" s="398"/>
      <c r="NU36" s="398"/>
      <c r="NV36" s="398"/>
      <c r="NW36" s="401" t="s">
        <v>55</v>
      </c>
      <c r="NX36" s="402"/>
      <c r="NY36" s="405"/>
    </row>
    <row r="37" spans="1:389" ht="21.75" customHeight="1" thickTop="1" thickBot="1">
      <c r="A37" s="513"/>
      <c r="B37" s="226"/>
      <c r="C37" s="226"/>
      <c r="D37" s="8"/>
      <c r="E37" s="226"/>
      <c r="F37" s="226"/>
      <c r="G37" s="193" t="s">
        <v>134</v>
      </c>
      <c r="H37" s="348">
        <v>14450</v>
      </c>
      <c r="I37" s="349">
        <v>7846</v>
      </c>
      <c r="J37" s="350">
        <v>1797</v>
      </c>
      <c r="K37" s="351">
        <v>24093</v>
      </c>
      <c r="L37" s="352">
        <v>37089</v>
      </c>
      <c r="M37" s="353">
        <v>-35.04</v>
      </c>
      <c r="N37" s="354"/>
      <c r="O37" s="63" t="s">
        <v>87</v>
      </c>
      <c r="P37" s="64">
        <v>4380.4399999999996</v>
      </c>
      <c r="Q37" s="441">
        <v>4304.45</v>
      </c>
      <c r="R37" s="68">
        <v>1.77</v>
      </c>
      <c r="S37" s="64">
        <v>1542.2299999999998</v>
      </c>
      <c r="T37" s="441">
        <v>1527.1399999999999</v>
      </c>
      <c r="U37" s="68">
        <v>0.99</v>
      </c>
      <c r="V37" s="64">
        <v>4086.74</v>
      </c>
      <c r="W37" s="441">
        <v>4024.4100000000003</v>
      </c>
      <c r="X37" s="68">
        <v>1.55</v>
      </c>
      <c r="Y37" s="16"/>
      <c r="Z37" s="16"/>
      <c r="AA37" s="16" t="s">
        <v>75</v>
      </c>
      <c r="AB37" s="392">
        <v>311193</v>
      </c>
      <c r="AC37" s="392">
        <v>209439</v>
      </c>
      <c r="AD37" s="392">
        <v>97717</v>
      </c>
      <c r="AE37" s="392">
        <v>618349</v>
      </c>
      <c r="AF37" s="621"/>
      <c r="AG37" s="621"/>
      <c r="AH37" s="621"/>
      <c r="AI37" s="621"/>
      <c r="AJ37" s="451"/>
      <c r="AK37" s="16"/>
      <c r="AL37" s="514"/>
      <c r="AM37" s="512"/>
      <c r="AN37" s="512"/>
      <c r="AO37" s="16"/>
      <c r="AP37" s="16"/>
      <c r="AQ37" s="16"/>
      <c r="AR37" s="16"/>
      <c r="AS37" s="16"/>
      <c r="AT37" s="16"/>
      <c r="AU37" s="41"/>
      <c r="AV37" s="41"/>
      <c r="AW37" s="16"/>
      <c r="AX37" s="177"/>
      <c r="AY37" s="16"/>
      <c r="AZ37" s="141" t="s">
        <v>149</v>
      </c>
      <c r="BA37" s="409">
        <v>13336</v>
      </c>
      <c r="BB37" s="410">
        <v>1010</v>
      </c>
      <c r="BC37" s="410">
        <v>1817</v>
      </c>
      <c r="BD37" s="411">
        <v>0</v>
      </c>
      <c r="BE37" s="410"/>
      <c r="BF37" s="410"/>
      <c r="BG37" s="410"/>
      <c r="BH37" s="410"/>
      <c r="BI37" s="412">
        <v>16163</v>
      </c>
      <c r="BJ37" s="413">
        <v>684</v>
      </c>
      <c r="BK37" s="414">
        <v>16847</v>
      </c>
      <c r="BL37" s="415"/>
      <c r="BM37" s="179"/>
      <c r="BN37" s="179"/>
      <c r="BO37" s="179"/>
      <c r="BP37" s="355"/>
      <c r="BQ37" s="515"/>
      <c r="BR37" s="515"/>
      <c r="BS37" s="515"/>
      <c r="BT37" s="616"/>
      <c r="BU37" s="358"/>
      <c r="BV37" s="358"/>
      <c r="BW37" s="241"/>
      <c r="BX37" s="32"/>
      <c r="BY37" s="272"/>
      <c r="BZ37" s="16"/>
      <c r="CA37" s="16"/>
      <c r="CB37" s="16"/>
      <c r="CC37" s="16"/>
      <c r="CD37" s="16"/>
      <c r="CE37" s="516"/>
      <c r="CF37" s="510"/>
      <c r="CG37" s="510"/>
      <c r="CH37" s="100"/>
      <c r="CI37" s="226"/>
      <c r="CJ37" s="226"/>
      <c r="CK37" s="193" t="s">
        <v>134</v>
      </c>
      <c r="CL37" s="351">
        <v>320</v>
      </c>
      <c r="CM37" s="359">
        <v>337</v>
      </c>
      <c r="CN37" s="360">
        <v>518</v>
      </c>
      <c r="CO37" s="351">
        <v>1175</v>
      </c>
      <c r="CP37" s="352">
        <v>38441</v>
      </c>
      <c r="CQ37" s="353">
        <v>-96.94</v>
      </c>
      <c r="CR37" s="361"/>
      <c r="CS37" s="63" t="s">
        <v>87</v>
      </c>
      <c r="CT37" s="64">
        <v>3119.95</v>
      </c>
      <c r="CU37" s="65">
        <v>4514.74</v>
      </c>
      <c r="CV37" s="68">
        <v>-30.89</v>
      </c>
      <c r="CW37" s="66">
        <v>1368.94</v>
      </c>
      <c r="CX37" s="65">
        <v>1574.6</v>
      </c>
      <c r="CY37" s="68">
        <v>-13.06</v>
      </c>
      <c r="CZ37" s="66">
        <v>2846.68</v>
      </c>
      <c r="DA37" s="65">
        <v>4186.3599999999997</v>
      </c>
      <c r="DB37" s="68">
        <v>-32</v>
      </c>
      <c r="DC37" s="16"/>
      <c r="DD37" s="16"/>
      <c r="DE37" s="16" t="s">
        <v>75</v>
      </c>
      <c r="DF37" s="259">
        <v>2379</v>
      </c>
      <c r="DG37" s="259">
        <v>197</v>
      </c>
      <c r="DH37" s="259">
        <v>55127</v>
      </c>
      <c r="DI37" s="384">
        <v>57703</v>
      </c>
      <c r="DJ37" s="621"/>
      <c r="DK37" s="621"/>
      <c r="DL37" s="621"/>
      <c r="DM37" s="621"/>
      <c r="DN37" s="16"/>
      <c r="DO37" s="16"/>
      <c r="DP37" s="514"/>
      <c r="DQ37" s="512"/>
      <c r="DR37" s="512"/>
      <c r="DS37" s="16"/>
      <c r="DT37" s="16"/>
      <c r="DU37" s="16"/>
      <c r="DV37" s="16"/>
      <c r="DW37" s="16"/>
      <c r="DX37" s="16"/>
      <c r="DY37" s="41"/>
      <c r="DZ37" s="41"/>
      <c r="EA37" s="16"/>
      <c r="EB37" s="177"/>
      <c r="EC37" s="16"/>
      <c r="ED37" s="141" t="s">
        <v>149</v>
      </c>
      <c r="EE37" s="409">
        <v>0</v>
      </c>
      <c r="EF37" s="410">
        <v>0</v>
      </c>
      <c r="EG37" s="410">
        <v>0</v>
      </c>
      <c r="EH37" s="411">
        <v>0</v>
      </c>
      <c r="EI37" s="410"/>
      <c r="EJ37" s="410"/>
      <c r="EK37" s="410"/>
      <c r="EL37" s="410"/>
      <c r="EM37" s="412">
        <v>0</v>
      </c>
      <c r="EN37" s="413">
        <v>0</v>
      </c>
      <c r="EO37" s="414">
        <v>0</v>
      </c>
      <c r="EP37" s="416"/>
      <c r="EQ37" s="262"/>
      <c r="ER37" s="262"/>
      <c r="ES37" s="262"/>
      <c r="ET37" s="355"/>
      <c r="EU37" s="515"/>
      <c r="EV37" s="515"/>
      <c r="EW37" s="515"/>
      <c r="EX37" s="616"/>
      <c r="EY37" s="358"/>
      <c r="EZ37" s="358"/>
      <c r="FA37" s="241"/>
      <c r="FB37" s="32"/>
      <c r="FC37" s="364"/>
      <c r="FD37" s="160"/>
      <c r="FE37" s="160"/>
      <c r="FF37" s="160"/>
      <c r="FG37" s="160"/>
      <c r="FI37" s="516"/>
      <c r="FJ37" s="517"/>
      <c r="FK37" s="517"/>
      <c r="FL37" s="100"/>
      <c r="FM37" s="226"/>
      <c r="FN37" s="226"/>
      <c r="FO37" s="193" t="s">
        <v>134</v>
      </c>
      <c r="FP37" s="201">
        <v>152</v>
      </c>
      <c r="FQ37" s="202">
        <v>125</v>
      </c>
      <c r="FR37" s="203">
        <v>85</v>
      </c>
      <c r="FS37" s="351">
        <v>362</v>
      </c>
      <c r="FT37" s="352">
        <v>25945</v>
      </c>
      <c r="FU37" s="353">
        <v>-98.6</v>
      </c>
      <c r="FV37" s="246"/>
      <c r="FW37" s="63" t="s">
        <v>87</v>
      </c>
      <c r="FX37" s="64">
        <v>2286.0999999999995</v>
      </c>
      <c r="FY37" s="65">
        <v>3330.52</v>
      </c>
      <c r="FZ37" s="68">
        <v>-31.36</v>
      </c>
      <c r="GA37" s="66">
        <v>1311.9299999999998</v>
      </c>
      <c r="GB37" s="65">
        <v>1542.3999999999999</v>
      </c>
      <c r="GC37" s="68">
        <v>-14.94</v>
      </c>
      <c r="GD37" s="66">
        <v>2128.0899999999997</v>
      </c>
      <c r="GE37" s="65">
        <v>3147.2300000000005</v>
      </c>
      <c r="GF37" s="68">
        <v>-32.380000000000003</v>
      </c>
      <c r="GG37" s="16"/>
      <c r="GH37" s="16"/>
      <c r="GI37" s="16" t="s">
        <v>75</v>
      </c>
      <c r="GJ37" s="205">
        <v>89828</v>
      </c>
      <c r="GK37" s="205">
        <v>105468</v>
      </c>
      <c r="GL37" s="205">
        <v>104655</v>
      </c>
      <c r="GM37" s="134">
        <v>299951</v>
      </c>
      <c r="GN37" s="621"/>
      <c r="GO37" s="621"/>
      <c r="GP37" s="621"/>
      <c r="GQ37" s="621"/>
      <c r="GR37" s="16"/>
      <c r="GS37" s="16"/>
      <c r="GT37" s="514"/>
      <c r="GU37" s="512"/>
      <c r="GV37" s="512"/>
      <c r="GW37" s="16"/>
      <c r="GX37" s="16"/>
      <c r="GY37" s="16"/>
      <c r="GZ37" s="16"/>
      <c r="HA37" s="16"/>
      <c r="HB37" s="16"/>
      <c r="HC37" s="41"/>
      <c r="HD37" s="41"/>
      <c r="HE37" s="16"/>
      <c r="HF37" s="177"/>
      <c r="HG37" s="16"/>
      <c r="HH37" s="141" t="s">
        <v>149</v>
      </c>
      <c r="HI37" s="409">
        <v>0</v>
      </c>
      <c r="HJ37" s="410">
        <v>0</v>
      </c>
      <c r="HK37" s="410">
        <v>0</v>
      </c>
      <c r="HL37" s="411">
        <v>0</v>
      </c>
      <c r="HM37" s="410"/>
      <c r="HN37" s="410"/>
      <c r="HO37" s="410"/>
      <c r="HP37" s="410"/>
      <c r="HQ37" s="412">
        <v>0</v>
      </c>
      <c r="HR37" s="413">
        <v>0</v>
      </c>
      <c r="HS37" s="414">
        <v>0</v>
      </c>
      <c r="HT37" s="16"/>
      <c r="HU37" s="262"/>
      <c r="HV37" s="262"/>
      <c r="HW37" s="262"/>
      <c r="HX37" s="355"/>
      <c r="HY37" s="515"/>
      <c r="HZ37" s="515"/>
      <c r="IA37" s="515"/>
      <c r="IB37" s="616"/>
      <c r="IC37" s="358"/>
      <c r="ID37" s="358"/>
      <c r="IE37" s="241"/>
      <c r="IF37" s="32"/>
      <c r="IG37" s="364"/>
      <c r="IH37" s="160"/>
      <c r="II37" s="160"/>
      <c r="IJ37" s="160"/>
      <c r="IK37" s="16"/>
      <c r="IM37" s="516"/>
      <c r="IN37" s="517"/>
      <c r="IO37" s="517"/>
      <c r="IP37" s="100"/>
      <c r="IQ37" s="226"/>
      <c r="IR37" s="226"/>
      <c r="IS37" s="193" t="s">
        <v>134</v>
      </c>
      <c r="IT37" s="201">
        <v>529</v>
      </c>
      <c r="IU37" s="202">
        <v>556</v>
      </c>
      <c r="IV37" s="203">
        <v>13</v>
      </c>
      <c r="IW37" s="351">
        <v>1098</v>
      </c>
      <c r="IX37" s="352">
        <v>33880</v>
      </c>
      <c r="IY37" s="353">
        <v>-96.76</v>
      </c>
      <c r="IZ37" s="16"/>
      <c r="JA37" s="63" t="s">
        <v>87</v>
      </c>
      <c r="JB37" s="64">
        <v>3054.67</v>
      </c>
      <c r="JC37" s="65">
        <v>4317.6699999999992</v>
      </c>
      <c r="JD37" s="68">
        <v>-29.25</v>
      </c>
      <c r="JE37" s="66">
        <v>1429.45</v>
      </c>
      <c r="JF37" s="65">
        <v>1628.3500000000004</v>
      </c>
      <c r="JG37" s="68">
        <v>-12.21</v>
      </c>
      <c r="JH37" s="66">
        <v>2751.61</v>
      </c>
      <c r="JI37" s="65">
        <v>4035.5100000000007</v>
      </c>
      <c r="JJ37" s="68">
        <v>-31.82</v>
      </c>
      <c r="JK37" s="16"/>
      <c r="JL37" s="16"/>
      <c r="JM37" s="16" t="s">
        <v>75</v>
      </c>
      <c r="JN37" s="205">
        <v>107236</v>
      </c>
      <c r="JO37" s="205">
        <v>164947</v>
      </c>
      <c r="JP37" s="205">
        <v>131792</v>
      </c>
      <c r="JQ37" s="134">
        <v>403975</v>
      </c>
      <c r="JR37" s="621"/>
      <c r="JS37" s="621"/>
      <c r="JT37" s="621"/>
      <c r="JU37" s="621"/>
      <c r="JV37" s="16"/>
      <c r="JW37" s="16"/>
      <c r="JX37" s="514"/>
      <c r="JY37" s="512"/>
      <c r="JZ37" s="512"/>
      <c r="KA37" s="16"/>
      <c r="KB37" s="16"/>
      <c r="KC37" s="16"/>
      <c r="KD37" s="16"/>
      <c r="KE37" s="16"/>
      <c r="KF37" s="16"/>
      <c r="KG37" s="41"/>
      <c r="KH37" s="41"/>
      <c r="KI37" s="16"/>
      <c r="KJ37" s="177"/>
      <c r="KK37" s="16"/>
      <c r="KL37" s="141" t="s">
        <v>149</v>
      </c>
      <c r="KM37" s="409">
        <v>1024</v>
      </c>
      <c r="KN37" s="410">
        <v>0</v>
      </c>
      <c r="KO37" s="410">
        <v>959</v>
      </c>
      <c r="KP37" s="411">
        <v>0</v>
      </c>
      <c r="KQ37" s="410"/>
      <c r="KR37" s="410"/>
      <c r="KS37" s="410"/>
      <c r="KT37" s="410"/>
      <c r="KU37" s="412">
        <v>1983</v>
      </c>
      <c r="KV37" s="413">
        <v>254</v>
      </c>
      <c r="KW37" s="414">
        <v>2237</v>
      </c>
      <c r="KX37" s="152"/>
      <c r="KY37" s="262"/>
      <c r="KZ37" s="262"/>
      <c r="LA37" s="262"/>
      <c r="LB37" s="355"/>
      <c r="LC37" s="515"/>
      <c r="LD37" s="515"/>
      <c r="LE37" s="515"/>
      <c r="LF37" s="616"/>
      <c r="LG37" s="358"/>
      <c r="LH37" s="358"/>
      <c r="LI37" s="241"/>
      <c r="LJ37" s="32"/>
      <c r="LK37" s="364"/>
      <c r="LL37" s="160"/>
      <c r="LM37" s="160"/>
      <c r="LN37" s="160"/>
      <c r="LO37" s="160"/>
      <c r="LQ37" s="8"/>
      <c r="LR37" s="102"/>
      <c r="LS37" s="250"/>
      <c r="LT37" s="8"/>
      <c r="LU37" s="226"/>
      <c r="LV37" s="226"/>
      <c r="LW37" s="231" t="s">
        <v>134</v>
      </c>
      <c r="LX37" s="201">
        <v>26728</v>
      </c>
      <c r="LY37" s="269">
        <v>135355</v>
      </c>
      <c r="LZ37" s="238">
        <v>-80.25</v>
      </c>
      <c r="MA37" s="163"/>
      <c r="MB37" s="63" t="s">
        <v>87</v>
      </c>
      <c r="MC37" s="64">
        <v>3590.14</v>
      </c>
      <c r="MD37" s="220">
        <v>4167.96</v>
      </c>
      <c r="ME37" s="68">
        <v>-13.86</v>
      </c>
      <c r="MF37" s="64">
        <v>1440.96</v>
      </c>
      <c r="MG37" s="220">
        <v>1571.6200000000001</v>
      </c>
      <c r="MH37" s="68">
        <v>-8.31</v>
      </c>
      <c r="MI37" s="64">
        <v>3288.6299999999997</v>
      </c>
      <c r="MJ37" s="220">
        <v>3895.4300000000003</v>
      </c>
      <c r="MK37" s="68">
        <v>-15.58</v>
      </c>
      <c r="ML37" s="12"/>
      <c r="MM37" s="12"/>
      <c r="MN37" s="12" t="s">
        <v>75</v>
      </c>
      <c r="MO37" s="109">
        <v>618349</v>
      </c>
      <c r="MP37" s="109">
        <v>57703</v>
      </c>
      <c r="MQ37" s="109">
        <v>299951</v>
      </c>
      <c r="MR37" s="109">
        <v>403975</v>
      </c>
      <c r="MS37" s="109">
        <v>1379978</v>
      </c>
      <c r="MT37" s="13"/>
      <c r="MU37" s="14"/>
      <c r="MV37" s="18"/>
      <c r="MW37" s="19"/>
      <c r="MX37" s="14"/>
      <c r="MY37" s="14"/>
      <c r="MZ37" s="514"/>
      <c r="NA37" s="258"/>
      <c r="NB37" s="258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9">
        <v>14360</v>
      </c>
      <c r="NP37" s="410">
        <v>1010</v>
      </c>
      <c r="NQ37" s="410">
        <v>2776</v>
      </c>
      <c r="NR37" s="411">
        <v>0</v>
      </c>
      <c r="NS37" s="410"/>
      <c r="NT37" s="410"/>
      <c r="NU37" s="410"/>
      <c r="NV37" s="410"/>
      <c r="NW37" s="412">
        <v>18146</v>
      </c>
      <c r="NX37" s="413">
        <v>938</v>
      </c>
      <c r="NY37" s="414">
        <v>19084</v>
      </c>
    </row>
    <row r="38" spans="1:389" ht="21.75" customHeight="1" thickTop="1">
      <c r="A38" s="513"/>
      <c r="B38" s="226"/>
      <c r="C38" s="226"/>
      <c r="D38" s="8"/>
      <c r="E38" s="226"/>
      <c r="F38" s="226"/>
      <c r="G38" s="193" t="s">
        <v>135</v>
      </c>
      <c r="H38" s="348">
        <v>2125</v>
      </c>
      <c r="I38" s="349">
        <v>1505</v>
      </c>
      <c r="J38" s="350">
        <v>926</v>
      </c>
      <c r="K38" s="351">
        <v>4556</v>
      </c>
      <c r="L38" s="352">
        <v>9258</v>
      </c>
      <c r="M38" s="353">
        <v>-50.79</v>
      </c>
      <c r="N38" s="354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92">
        <v>271190</v>
      </c>
      <c r="AC38" s="392">
        <v>162653</v>
      </c>
      <c r="AD38" s="392">
        <v>63835</v>
      </c>
      <c r="AE38" s="392">
        <v>497678</v>
      </c>
      <c r="AF38" s="621"/>
      <c r="AG38" s="621"/>
      <c r="AH38" s="621"/>
      <c r="AI38" s="621"/>
      <c r="AJ38" s="451"/>
      <c r="AK38" s="16"/>
      <c r="AL38" s="16"/>
      <c r="AM38" s="253"/>
      <c r="AN38" s="253"/>
      <c r="AO38" s="16"/>
      <c r="AP38" s="16"/>
      <c r="AQ38" s="16"/>
      <c r="AR38" s="16"/>
      <c r="AS38" s="16"/>
      <c r="AT38" s="16"/>
      <c r="AU38" s="41"/>
      <c r="AV38" s="41"/>
      <c r="AW38" s="16"/>
      <c r="AX38" s="177"/>
      <c r="AY38" s="16"/>
      <c r="AZ38" s="141" t="s">
        <v>66</v>
      </c>
      <c r="BA38" s="418">
        <v>11425</v>
      </c>
      <c r="BB38" s="419">
        <v>3077</v>
      </c>
      <c r="BC38" s="419">
        <v>10944</v>
      </c>
      <c r="BD38" s="420">
        <v>318</v>
      </c>
      <c r="BE38" s="419"/>
      <c r="BF38" s="419"/>
      <c r="BG38" s="419"/>
      <c r="BH38" s="419"/>
      <c r="BI38" s="421">
        <v>25764</v>
      </c>
      <c r="BJ38" s="413">
        <v>2179</v>
      </c>
      <c r="BK38" s="414">
        <v>27943</v>
      </c>
      <c r="BL38" s="415"/>
      <c r="BM38" s="179"/>
      <c r="BN38" s="179"/>
      <c r="BO38" s="179"/>
      <c r="BP38" s="101"/>
      <c r="BQ38" s="614"/>
      <c r="BR38" s="614"/>
      <c r="BS38" s="614"/>
      <c r="BT38" s="614"/>
      <c r="BU38" s="358"/>
      <c r="BV38" s="358"/>
      <c r="BW38" s="241"/>
      <c r="BX38" s="32"/>
      <c r="BY38" s="272"/>
      <c r="BZ38" s="16"/>
      <c r="CA38" s="16"/>
      <c r="CB38" s="16"/>
      <c r="CC38" s="16"/>
      <c r="CD38" s="16"/>
      <c r="CE38" s="516"/>
      <c r="CF38" s="510"/>
      <c r="CG38" s="510"/>
      <c r="CH38" s="100"/>
      <c r="CI38" s="226"/>
      <c r="CJ38" s="226"/>
      <c r="CK38" s="193" t="s">
        <v>135</v>
      </c>
      <c r="CL38" s="351">
        <v>0</v>
      </c>
      <c r="CM38" s="359">
        <v>0</v>
      </c>
      <c r="CN38" s="360">
        <v>0</v>
      </c>
      <c r="CO38" s="351">
        <v>0</v>
      </c>
      <c r="CP38" s="352">
        <v>6095</v>
      </c>
      <c r="CQ38" s="353">
        <v>-100</v>
      </c>
      <c r="CR38" s="361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9">
        <v>387</v>
      </c>
      <c r="DG38" s="259">
        <v>44</v>
      </c>
      <c r="DH38" s="259">
        <v>31749</v>
      </c>
      <c r="DI38" s="384">
        <v>32180</v>
      </c>
      <c r="DJ38" s="621"/>
      <c r="DK38" s="621"/>
      <c r="DL38" s="621"/>
      <c r="DM38" s="621"/>
      <c r="DN38" s="16"/>
      <c r="DO38" s="16"/>
      <c r="DP38" s="16"/>
      <c r="DQ38" s="253"/>
      <c r="DR38" s="253"/>
      <c r="DS38" s="16"/>
      <c r="DT38" s="16"/>
      <c r="DU38" s="16"/>
      <c r="DV38" s="16"/>
      <c r="DW38" s="16"/>
      <c r="DX38" s="16"/>
      <c r="DY38" s="41"/>
      <c r="DZ38" s="41"/>
      <c r="EA38" s="16"/>
      <c r="EB38" s="177"/>
      <c r="EC38" s="16"/>
      <c r="ED38" s="141" t="s">
        <v>66</v>
      </c>
      <c r="EE38" s="418">
        <v>933</v>
      </c>
      <c r="EF38" s="419">
        <v>65</v>
      </c>
      <c r="EG38" s="419">
        <v>797</v>
      </c>
      <c r="EH38" s="420">
        <v>32</v>
      </c>
      <c r="EI38" s="419"/>
      <c r="EJ38" s="419"/>
      <c r="EK38" s="419"/>
      <c r="EL38" s="419"/>
      <c r="EM38" s="421">
        <v>1827</v>
      </c>
      <c r="EN38" s="413">
        <v>601</v>
      </c>
      <c r="EO38" s="414">
        <v>2428</v>
      </c>
      <c r="EP38" s="416"/>
      <c r="EQ38" s="262"/>
      <c r="ER38" s="262"/>
      <c r="ES38" s="262"/>
      <c r="ET38" s="101"/>
      <c r="EU38" s="614"/>
      <c r="EV38" s="614"/>
      <c r="EW38" s="614"/>
      <c r="EX38" s="614"/>
      <c r="EY38" s="358"/>
      <c r="EZ38" s="358"/>
      <c r="FA38" s="241"/>
      <c r="FB38" s="32"/>
      <c r="FC38" s="364"/>
      <c r="FD38" s="160"/>
      <c r="FE38" s="160"/>
      <c r="FF38" s="160"/>
      <c r="FG38" s="160"/>
      <c r="FI38" s="516"/>
      <c r="FJ38" s="100"/>
      <c r="FK38" s="100"/>
      <c r="FL38" s="100"/>
      <c r="FM38" s="226"/>
      <c r="FN38" s="226"/>
      <c r="FO38" s="193" t="s">
        <v>135</v>
      </c>
      <c r="FP38" s="201">
        <v>0</v>
      </c>
      <c r="FQ38" s="202">
        <v>6</v>
      </c>
      <c r="FR38" s="203">
        <v>0</v>
      </c>
      <c r="FS38" s="351">
        <v>6</v>
      </c>
      <c r="FT38" s="352">
        <v>5376</v>
      </c>
      <c r="FU38" s="353">
        <v>-99.89</v>
      </c>
      <c r="FV38" s="246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5">
        <v>76067</v>
      </c>
      <c r="GK38" s="205">
        <v>106786</v>
      </c>
      <c r="GL38" s="205">
        <v>82865</v>
      </c>
      <c r="GM38" s="134">
        <v>265718</v>
      </c>
      <c r="GN38" s="621"/>
      <c r="GO38" s="621"/>
      <c r="GP38" s="621"/>
      <c r="GQ38" s="621"/>
      <c r="GR38" s="16"/>
      <c r="GS38" s="16"/>
      <c r="GT38" s="16"/>
      <c r="GU38" s="253"/>
      <c r="GV38" s="253"/>
      <c r="GW38" s="16"/>
      <c r="GX38" s="16"/>
      <c r="GY38" s="16"/>
      <c r="GZ38" s="16"/>
      <c r="HA38" s="16"/>
      <c r="HB38" s="16"/>
      <c r="HC38" s="41"/>
      <c r="HD38" s="41"/>
      <c r="HE38" s="16"/>
      <c r="HF38" s="177"/>
      <c r="HG38" s="16"/>
      <c r="HH38" s="141" t="s">
        <v>66</v>
      </c>
      <c r="HI38" s="418">
        <v>3796</v>
      </c>
      <c r="HJ38" s="419">
        <v>676</v>
      </c>
      <c r="HK38" s="419">
        <v>4586</v>
      </c>
      <c r="HL38" s="420">
        <v>527</v>
      </c>
      <c r="HM38" s="419"/>
      <c r="HN38" s="419"/>
      <c r="HO38" s="419"/>
      <c r="HP38" s="419"/>
      <c r="HQ38" s="421">
        <v>9585</v>
      </c>
      <c r="HR38" s="413">
        <v>13947</v>
      </c>
      <c r="HS38" s="414">
        <v>23532</v>
      </c>
      <c r="HT38" s="139"/>
      <c r="HU38" s="262"/>
      <c r="HV38" s="262"/>
      <c r="HW38" s="262"/>
      <c r="HX38" s="101"/>
      <c r="HY38" s="614"/>
      <c r="HZ38" s="614"/>
      <c r="IA38" s="614"/>
      <c r="IB38" s="614"/>
      <c r="IC38" s="358"/>
      <c r="ID38" s="358"/>
      <c r="IE38" s="241"/>
      <c r="IF38" s="32"/>
      <c r="IG38" s="364"/>
      <c r="IH38" s="160"/>
      <c r="II38" s="160"/>
      <c r="IJ38" s="160"/>
      <c r="IK38" s="16"/>
      <c r="IM38" s="516"/>
      <c r="IN38" s="100"/>
      <c r="IO38" s="100"/>
      <c r="IP38" s="100"/>
      <c r="IQ38" s="226"/>
      <c r="IR38" s="226"/>
      <c r="IS38" s="193" t="s">
        <v>135</v>
      </c>
      <c r="IT38" s="201">
        <v>83</v>
      </c>
      <c r="IU38" s="202">
        <v>6</v>
      </c>
      <c r="IV38" s="203">
        <v>291</v>
      </c>
      <c r="IW38" s="351">
        <v>380</v>
      </c>
      <c r="IX38" s="352">
        <v>6824</v>
      </c>
      <c r="IY38" s="353">
        <v>-94.43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205">
        <v>67416</v>
      </c>
      <c r="JO38" s="205">
        <v>117891</v>
      </c>
      <c r="JP38" s="205">
        <v>106350</v>
      </c>
      <c r="JQ38" s="134">
        <v>291657</v>
      </c>
      <c r="JR38" s="621"/>
      <c r="JS38" s="621"/>
      <c r="JT38" s="621"/>
      <c r="JU38" s="621"/>
      <c r="JV38" s="16"/>
      <c r="JW38" s="16"/>
      <c r="JX38" s="16"/>
      <c r="JY38" s="253"/>
      <c r="JZ38" s="253"/>
      <c r="KA38" s="16"/>
      <c r="KB38" s="16"/>
      <c r="KC38" s="16"/>
      <c r="KD38" s="16"/>
      <c r="KE38" s="16"/>
      <c r="KF38" s="16"/>
      <c r="KG38" s="41"/>
      <c r="KH38" s="41"/>
      <c r="KI38" s="16"/>
      <c r="KJ38" s="177"/>
      <c r="KK38" s="16"/>
      <c r="KL38" s="141" t="s">
        <v>66</v>
      </c>
      <c r="KM38" s="418">
        <v>13958</v>
      </c>
      <c r="KN38" s="419">
        <v>571</v>
      </c>
      <c r="KO38" s="419">
        <v>3841</v>
      </c>
      <c r="KP38" s="420">
        <v>977</v>
      </c>
      <c r="KQ38" s="419"/>
      <c r="KR38" s="419"/>
      <c r="KS38" s="419"/>
      <c r="KT38" s="419"/>
      <c r="KU38" s="421">
        <v>19347</v>
      </c>
      <c r="KV38" s="413">
        <v>6264</v>
      </c>
      <c r="KW38" s="414">
        <v>25611</v>
      </c>
      <c r="KX38" s="152"/>
      <c r="KY38" s="262"/>
      <c r="KZ38" s="262"/>
      <c r="LA38" s="262"/>
      <c r="LB38" s="101"/>
      <c r="LC38" s="614"/>
      <c r="LD38" s="614"/>
      <c r="LE38" s="614"/>
      <c r="LF38" s="614"/>
      <c r="LG38" s="358"/>
      <c r="LH38" s="358"/>
      <c r="LI38" s="241"/>
      <c r="LJ38" s="32"/>
      <c r="LK38" s="364"/>
      <c r="LL38" s="160"/>
      <c r="LM38" s="160"/>
      <c r="LN38" s="160"/>
      <c r="LO38" s="160"/>
      <c r="LQ38" s="8"/>
      <c r="LR38" s="8"/>
      <c r="LS38" s="8"/>
      <c r="LT38" s="8"/>
      <c r="LU38" s="226"/>
      <c r="LV38" s="226"/>
      <c r="LW38" s="231" t="s">
        <v>135</v>
      </c>
      <c r="LX38" s="201">
        <v>4942</v>
      </c>
      <c r="LY38" s="269">
        <v>27553</v>
      </c>
      <c r="LZ38" s="238">
        <v>-82.06</v>
      </c>
      <c r="MA38" s="163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497678</v>
      </c>
      <c r="MP38" s="109">
        <v>32180</v>
      </c>
      <c r="MQ38" s="109">
        <v>265718</v>
      </c>
      <c r="MR38" s="109">
        <v>291657</v>
      </c>
      <c r="MS38" s="109">
        <v>1087233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8">
        <v>30112</v>
      </c>
      <c r="NP38" s="419">
        <v>4389</v>
      </c>
      <c r="NQ38" s="419">
        <v>20168</v>
      </c>
      <c r="NR38" s="420">
        <v>1854</v>
      </c>
      <c r="NS38" s="419"/>
      <c r="NT38" s="419"/>
      <c r="NU38" s="419"/>
      <c r="NV38" s="419"/>
      <c r="NW38" s="421">
        <v>56523</v>
      </c>
      <c r="NX38" s="413">
        <v>22991</v>
      </c>
      <c r="NY38" s="414">
        <v>79514</v>
      </c>
    </row>
    <row r="39" spans="1:389" ht="21.75" customHeight="1">
      <c r="A39" s="513"/>
      <c r="B39" s="226"/>
      <c r="C39" s="226"/>
      <c r="D39" s="169"/>
      <c r="E39" s="226"/>
      <c r="F39" s="226"/>
      <c r="G39" s="193" t="s">
        <v>136</v>
      </c>
      <c r="H39" s="348">
        <v>33569</v>
      </c>
      <c r="I39" s="349">
        <v>16752</v>
      </c>
      <c r="J39" s="350">
        <v>3363</v>
      </c>
      <c r="K39" s="351">
        <v>53684</v>
      </c>
      <c r="L39" s="352">
        <v>102943</v>
      </c>
      <c r="M39" s="353">
        <v>-47.85</v>
      </c>
      <c r="N39" s="354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92">
        <v>381625</v>
      </c>
      <c r="AC39" s="392">
        <v>247985</v>
      </c>
      <c r="AD39" s="392">
        <v>110345</v>
      </c>
      <c r="AE39" s="392">
        <v>739955</v>
      </c>
      <c r="AF39" s="621"/>
      <c r="AG39" s="621"/>
      <c r="AH39" s="621"/>
      <c r="AI39" s="621"/>
      <c r="AJ39" s="451"/>
      <c r="AK39" s="16"/>
      <c r="AL39" s="16"/>
      <c r="AM39" s="253"/>
      <c r="AN39" s="253"/>
      <c r="AO39" s="16"/>
      <c r="AP39" s="16"/>
      <c r="AQ39" s="16"/>
      <c r="AR39" s="16"/>
      <c r="AS39" s="16"/>
      <c r="AT39" s="16"/>
      <c r="AU39" s="41"/>
      <c r="AV39" s="41"/>
      <c r="AW39" s="16"/>
      <c r="AX39" s="177"/>
      <c r="AY39" s="16"/>
      <c r="AZ39" s="141" t="s">
        <v>71</v>
      </c>
      <c r="BA39" s="418">
        <v>458079</v>
      </c>
      <c r="BB39" s="419">
        <v>18468</v>
      </c>
      <c r="BC39" s="419">
        <v>396208</v>
      </c>
      <c r="BD39" s="420">
        <v>91262</v>
      </c>
      <c r="BE39" s="419"/>
      <c r="BF39" s="419"/>
      <c r="BG39" s="419"/>
      <c r="BH39" s="419"/>
      <c r="BI39" s="421">
        <v>964017</v>
      </c>
      <c r="BJ39" s="413">
        <v>436343</v>
      </c>
      <c r="BK39" s="414">
        <v>1400360</v>
      </c>
      <c r="BL39" s="415"/>
      <c r="BM39" s="179"/>
      <c r="BN39" s="179"/>
      <c r="BO39" s="179"/>
      <c r="BP39" s="101"/>
      <c r="BQ39" s="614"/>
      <c r="BR39" s="614"/>
      <c r="BS39" s="614"/>
      <c r="BT39" s="614"/>
      <c r="BU39" s="358"/>
      <c r="BV39" s="358"/>
      <c r="BW39" s="241"/>
      <c r="BX39" s="32"/>
      <c r="BY39" s="272"/>
      <c r="BZ39" s="16"/>
      <c r="CA39" s="16"/>
      <c r="CB39" s="16"/>
      <c r="CC39" s="16"/>
      <c r="CD39" s="16"/>
      <c r="CE39" s="516"/>
      <c r="CF39" s="510"/>
      <c r="CG39" s="510"/>
      <c r="CH39" s="33"/>
      <c r="CI39" s="226"/>
      <c r="CJ39" s="226"/>
      <c r="CK39" s="193" t="s">
        <v>136</v>
      </c>
      <c r="CL39" s="351">
        <v>591</v>
      </c>
      <c r="CM39" s="359">
        <v>426</v>
      </c>
      <c r="CN39" s="360">
        <v>938</v>
      </c>
      <c r="CO39" s="351">
        <v>1955</v>
      </c>
      <c r="CP39" s="352">
        <v>115478</v>
      </c>
      <c r="CQ39" s="353">
        <v>-98.31</v>
      </c>
      <c r="CR39" s="361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9">
        <v>171</v>
      </c>
      <c r="DG39" s="259">
        <v>1079</v>
      </c>
      <c r="DH39" s="259">
        <v>60533</v>
      </c>
      <c r="DI39" s="384">
        <v>61783</v>
      </c>
      <c r="DJ39" s="621"/>
      <c r="DK39" s="621"/>
      <c r="DL39" s="621"/>
      <c r="DM39" s="621"/>
      <c r="DN39" s="16"/>
      <c r="DO39" s="16"/>
      <c r="DP39" s="16"/>
      <c r="DQ39" s="253"/>
      <c r="DR39" s="253"/>
      <c r="DS39" s="16"/>
      <c r="DT39" s="16"/>
      <c r="DU39" s="16"/>
      <c r="DV39" s="16"/>
      <c r="DW39" s="16"/>
      <c r="DX39" s="16"/>
      <c r="DY39" s="41"/>
      <c r="DZ39" s="41"/>
      <c r="EA39" s="16"/>
      <c r="EB39" s="177"/>
      <c r="EC39" s="16"/>
      <c r="ED39" s="141" t="s">
        <v>71</v>
      </c>
      <c r="EE39" s="418">
        <v>21393</v>
      </c>
      <c r="EF39" s="419">
        <v>894</v>
      </c>
      <c r="EG39" s="419">
        <v>24427</v>
      </c>
      <c r="EH39" s="420">
        <v>3107</v>
      </c>
      <c r="EI39" s="419"/>
      <c r="EJ39" s="419"/>
      <c r="EK39" s="419"/>
      <c r="EL39" s="419"/>
      <c r="EM39" s="421">
        <v>49821</v>
      </c>
      <c r="EN39" s="413">
        <v>24303</v>
      </c>
      <c r="EO39" s="414">
        <v>74124</v>
      </c>
      <c r="EP39" s="416"/>
      <c r="EQ39" s="262"/>
      <c r="ER39" s="262"/>
      <c r="ES39" s="262"/>
      <c r="ET39" s="101"/>
      <c r="EU39" s="614"/>
      <c r="EV39" s="614"/>
      <c r="EW39" s="614"/>
      <c r="EX39" s="614"/>
      <c r="EY39" s="358"/>
      <c r="EZ39" s="358"/>
      <c r="FA39" s="241"/>
      <c r="FB39" s="32"/>
      <c r="FC39" s="364"/>
      <c r="FD39" s="160"/>
      <c r="FE39" s="160"/>
      <c r="FF39" s="160"/>
      <c r="FG39" s="160"/>
      <c r="FI39" s="516"/>
      <c r="FJ39" s="90"/>
      <c r="FK39" s="90"/>
      <c r="FL39" s="33"/>
      <c r="FM39" s="226"/>
      <c r="FN39" s="226"/>
      <c r="FO39" s="193" t="s">
        <v>136</v>
      </c>
      <c r="FP39" s="201">
        <v>325</v>
      </c>
      <c r="FQ39" s="202">
        <v>245</v>
      </c>
      <c r="FR39" s="203">
        <v>161</v>
      </c>
      <c r="FS39" s="351">
        <v>731</v>
      </c>
      <c r="FT39" s="352">
        <v>80172</v>
      </c>
      <c r="FU39" s="353">
        <v>-99.09</v>
      </c>
      <c r="FV39" s="246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5">
        <v>120877</v>
      </c>
      <c r="GK39" s="205">
        <v>121870</v>
      </c>
      <c r="GL39" s="205">
        <v>121382</v>
      </c>
      <c r="GM39" s="134">
        <v>364129</v>
      </c>
      <c r="GN39" s="621"/>
      <c r="GO39" s="621"/>
      <c r="GP39" s="621"/>
      <c r="GQ39" s="621"/>
      <c r="GR39" s="16"/>
      <c r="GS39" s="16"/>
      <c r="GT39" s="16"/>
      <c r="GU39" s="253"/>
      <c r="GV39" s="253"/>
      <c r="GW39" s="16"/>
      <c r="GX39" s="16"/>
      <c r="GY39" s="16"/>
      <c r="GZ39" s="16"/>
      <c r="HA39" s="16"/>
      <c r="HB39" s="16"/>
      <c r="HC39" s="41"/>
      <c r="HD39" s="41"/>
      <c r="HE39" s="16"/>
      <c r="HF39" s="177"/>
      <c r="HG39" s="16"/>
      <c r="HH39" s="141" t="s">
        <v>71</v>
      </c>
      <c r="HI39" s="418">
        <v>211025</v>
      </c>
      <c r="HJ39" s="419">
        <v>10692</v>
      </c>
      <c r="HK39" s="419">
        <v>230232</v>
      </c>
      <c r="HL39" s="420">
        <v>51490</v>
      </c>
      <c r="HM39" s="419"/>
      <c r="HN39" s="419"/>
      <c r="HO39" s="419"/>
      <c r="HP39" s="419"/>
      <c r="HQ39" s="421">
        <v>503439</v>
      </c>
      <c r="HR39" s="413">
        <v>162632</v>
      </c>
      <c r="HS39" s="414">
        <v>666071</v>
      </c>
      <c r="HT39" s="16"/>
      <c r="HU39" s="262"/>
      <c r="HV39" s="262"/>
      <c r="HW39" s="262"/>
      <c r="HX39" s="101"/>
      <c r="HY39" s="614"/>
      <c r="HZ39" s="614"/>
      <c r="IA39" s="614"/>
      <c r="IB39" s="614"/>
      <c r="IC39" s="358"/>
      <c r="ID39" s="358"/>
      <c r="IE39" s="241"/>
      <c r="IF39" s="32"/>
      <c r="IG39" s="364"/>
      <c r="IH39" s="160"/>
      <c r="II39" s="160"/>
      <c r="IJ39" s="160"/>
      <c r="IK39" s="16"/>
      <c r="IM39" s="516"/>
      <c r="IN39" s="90"/>
      <c r="IO39" s="90"/>
      <c r="IP39" s="33"/>
      <c r="IQ39" s="226"/>
      <c r="IR39" s="226"/>
      <c r="IS39" s="193" t="s">
        <v>136</v>
      </c>
      <c r="IT39" s="201">
        <v>824</v>
      </c>
      <c r="IU39" s="202">
        <v>352</v>
      </c>
      <c r="IV39" s="203">
        <v>375</v>
      </c>
      <c r="IW39" s="351">
        <v>1551</v>
      </c>
      <c r="IX39" s="352">
        <v>106334</v>
      </c>
      <c r="IY39" s="353">
        <v>-98.54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205">
        <v>123751</v>
      </c>
      <c r="JO39" s="205">
        <v>154600</v>
      </c>
      <c r="JP39" s="205">
        <v>174869</v>
      </c>
      <c r="JQ39" s="134">
        <v>453220</v>
      </c>
      <c r="JR39" s="621"/>
      <c r="JS39" s="621"/>
      <c r="JT39" s="621"/>
      <c r="JU39" s="621"/>
      <c r="JV39" s="16"/>
      <c r="JW39" s="16"/>
      <c r="JX39" s="16"/>
      <c r="JY39" s="253"/>
      <c r="JZ39" s="253"/>
      <c r="KA39" s="16"/>
      <c r="KB39" s="16"/>
      <c r="KC39" s="16"/>
      <c r="KD39" s="16"/>
      <c r="KE39" s="16"/>
      <c r="KF39" s="16"/>
      <c r="KG39" s="41"/>
      <c r="KH39" s="41"/>
      <c r="KI39" s="16"/>
      <c r="KJ39" s="177"/>
      <c r="KK39" s="16"/>
      <c r="KL39" s="141" t="s">
        <v>71</v>
      </c>
      <c r="KM39" s="418">
        <v>306288</v>
      </c>
      <c r="KN39" s="419">
        <v>10460</v>
      </c>
      <c r="KO39" s="419">
        <v>281146</v>
      </c>
      <c r="KP39" s="420">
        <v>82895</v>
      </c>
      <c r="KQ39" s="419"/>
      <c r="KR39" s="419"/>
      <c r="KS39" s="419"/>
      <c r="KT39" s="419"/>
      <c r="KU39" s="421">
        <v>680789</v>
      </c>
      <c r="KV39" s="413">
        <v>357429</v>
      </c>
      <c r="KW39" s="414">
        <v>1038218</v>
      </c>
      <c r="KX39" s="152"/>
      <c r="KY39" s="262"/>
      <c r="KZ39" s="262"/>
      <c r="LA39" s="262"/>
      <c r="LB39" s="101"/>
      <c r="LC39" s="614"/>
      <c r="LD39" s="614"/>
      <c r="LE39" s="614"/>
      <c r="LF39" s="614"/>
      <c r="LG39" s="358"/>
      <c r="LH39" s="358"/>
      <c r="LI39" s="241"/>
      <c r="LJ39" s="32"/>
      <c r="LK39" s="364"/>
      <c r="LL39" s="160"/>
      <c r="LM39" s="160"/>
      <c r="LN39" s="160"/>
      <c r="LO39" s="160"/>
      <c r="LQ39" s="8"/>
      <c r="LR39" s="103"/>
      <c r="LS39" s="103"/>
      <c r="LT39" s="8"/>
      <c r="LU39" s="226"/>
      <c r="LV39" s="226"/>
      <c r="LW39" s="231" t="s">
        <v>136</v>
      </c>
      <c r="LX39" s="201">
        <v>57921</v>
      </c>
      <c r="LY39" s="269">
        <v>404927</v>
      </c>
      <c r="LZ39" s="238">
        <v>-85.7</v>
      </c>
      <c r="MA39" s="163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739955</v>
      </c>
      <c r="MP39" s="109">
        <v>61783</v>
      </c>
      <c r="MQ39" s="109">
        <v>364129</v>
      </c>
      <c r="MR39" s="109">
        <v>453220</v>
      </c>
      <c r="MS39" s="109">
        <v>1619087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8">
        <v>996785</v>
      </c>
      <c r="NP39" s="419">
        <v>40514</v>
      </c>
      <c r="NQ39" s="419">
        <v>932013</v>
      </c>
      <c r="NR39" s="420">
        <v>228754</v>
      </c>
      <c r="NS39" s="419"/>
      <c r="NT39" s="419"/>
      <c r="NU39" s="419"/>
      <c r="NV39" s="419"/>
      <c r="NW39" s="421">
        <v>2198066</v>
      </c>
      <c r="NX39" s="413">
        <v>980707</v>
      </c>
      <c r="NY39" s="414">
        <v>3178773</v>
      </c>
    </row>
    <row r="40" spans="1:389" ht="21.75" customHeight="1">
      <c r="A40" s="518"/>
      <c r="B40" s="226"/>
      <c r="C40" s="226"/>
      <c r="D40" s="117"/>
      <c r="E40" s="605"/>
      <c r="F40" s="605"/>
      <c r="G40" s="193" t="s">
        <v>137</v>
      </c>
      <c r="H40" s="348">
        <v>6456</v>
      </c>
      <c r="I40" s="349">
        <v>3823</v>
      </c>
      <c r="J40" s="350">
        <v>739</v>
      </c>
      <c r="K40" s="351">
        <v>11018</v>
      </c>
      <c r="L40" s="352">
        <v>16038</v>
      </c>
      <c r="M40" s="353">
        <v>-31.3</v>
      </c>
      <c r="N40" s="354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92">
        <v>96415</v>
      </c>
      <c r="AC40" s="392">
        <v>70071</v>
      </c>
      <c r="AD40" s="392">
        <v>40103</v>
      </c>
      <c r="AE40" s="392">
        <v>206589</v>
      </c>
      <c r="AF40" s="621"/>
      <c r="AG40" s="621"/>
      <c r="AH40" s="621"/>
      <c r="AI40" s="621"/>
      <c r="AJ40" s="451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7"/>
      <c r="AY40" s="16"/>
      <c r="AZ40" s="141" t="s">
        <v>77</v>
      </c>
      <c r="BA40" s="418">
        <v>2246251</v>
      </c>
      <c r="BB40" s="419">
        <v>48261</v>
      </c>
      <c r="BC40" s="419">
        <v>1517249</v>
      </c>
      <c r="BD40" s="420">
        <v>205173</v>
      </c>
      <c r="BE40" s="419"/>
      <c r="BF40" s="419"/>
      <c r="BG40" s="419"/>
      <c r="BH40" s="419"/>
      <c r="BI40" s="421">
        <v>4016934</v>
      </c>
      <c r="BJ40" s="413">
        <v>1314895</v>
      </c>
      <c r="BK40" s="414">
        <v>5331829</v>
      </c>
      <c r="BL40" s="415"/>
      <c r="BM40" s="179"/>
      <c r="BN40" s="179"/>
      <c r="BO40" s="179"/>
      <c r="BP40" s="101"/>
      <c r="BQ40" s="614"/>
      <c r="BR40" s="614"/>
      <c r="BS40" s="614"/>
      <c r="BT40" s="614"/>
      <c r="BU40" s="358"/>
      <c r="BV40" s="358"/>
      <c r="BW40" s="241"/>
      <c r="BX40" s="32"/>
      <c r="BY40" s="272"/>
      <c r="BZ40" s="16"/>
      <c r="CA40" s="16"/>
      <c r="CB40" s="16"/>
      <c r="CC40" s="16"/>
      <c r="CD40" s="16"/>
      <c r="CE40" s="519"/>
      <c r="CF40" s="510"/>
      <c r="CG40" s="510"/>
      <c r="CH40" s="107"/>
      <c r="CI40" s="605"/>
      <c r="CJ40" s="605"/>
      <c r="CK40" s="193" t="s">
        <v>137</v>
      </c>
      <c r="CL40" s="351">
        <v>106</v>
      </c>
      <c r="CM40" s="359">
        <v>106</v>
      </c>
      <c r="CN40" s="360">
        <v>349</v>
      </c>
      <c r="CO40" s="351">
        <v>561</v>
      </c>
      <c r="CP40" s="352">
        <v>13802</v>
      </c>
      <c r="CQ40" s="353">
        <v>-95.94</v>
      </c>
      <c r="CR40" s="361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9">
        <v>21</v>
      </c>
      <c r="DG40" s="259">
        <v>996</v>
      </c>
      <c r="DH40" s="259">
        <v>18672</v>
      </c>
      <c r="DI40" s="384">
        <v>19689</v>
      </c>
      <c r="DJ40" s="621"/>
      <c r="DK40" s="621"/>
      <c r="DL40" s="621"/>
      <c r="DM40" s="62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7"/>
      <c r="EC40" s="16"/>
      <c r="ED40" s="141" t="s">
        <v>77</v>
      </c>
      <c r="EE40" s="418">
        <v>203998</v>
      </c>
      <c r="EF40" s="419">
        <v>4310</v>
      </c>
      <c r="EG40" s="419">
        <v>152335</v>
      </c>
      <c r="EH40" s="420">
        <v>13649</v>
      </c>
      <c r="EI40" s="419"/>
      <c r="EJ40" s="419"/>
      <c r="EK40" s="419"/>
      <c r="EL40" s="419"/>
      <c r="EM40" s="421">
        <v>374292</v>
      </c>
      <c r="EN40" s="413">
        <v>150203</v>
      </c>
      <c r="EO40" s="414">
        <v>524495</v>
      </c>
      <c r="EP40" s="416"/>
      <c r="EQ40" s="262"/>
      <c r="ER40" s="262"/>
      <c r="ES40" s="262"/>
      <c r="ET40" s="101"/>
      <c r="EU40" s="614"/>
      <c r="EV40" s="614"/>
      <c r="EW40" s="614"/>
      <c r="EX40" s="614"/>
      <c r="EY40" s="358"/>
      <c r="EZ40" s="358"/>
      <c r="FA40" s="241"/>
      <c r="FB40" s="32"/>
      <c r="FC40" s="364"/>
      <c r="FD40" s="160"/>
      <c r="FE40" s="160"/>
      <c r="FF40" s="160"/>
      <c r="FG40" s="160"/>
      <c r="FI40" s="519"/>
      <c r="FJ40" s="90"/>
      <c r="FK40" s="90"/>
      <c r="FL40" s="107"/>
      <c r="FM40" s="605"/>
      <c r="FN40" s="605"/>
      <c r="FO40" s="193" t="s">
        <v>137</v>
      </c>
      <c r="FP40" s="201">
        <v>68</v>
      </c>
      <c r="FQ40" s="202">
        <v>32</v>
      </c>
      <c r="FR40" s="203">
        <v>54</v>
      </c>
      <c r="FS40" s="351">
        <v>154</v>
      </c>
      <c r="FT40" s="352">
        <v>11275</v>
      </c>
      <c r="FU40" s="353">
        <v>-98.63</v>
      </c>
      <c r="FV40" s="246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5">
        <v>49419</v>
      </c>
      <c r="GK40" s="205">
        <v>46233</v>
      </c>
      <c r="GL40" s="205">
        <v>41836</v>
      </c>
      <c r="GM40" s="134">
        <v>137488</v>
      </c>
      <c r="GN40" s="621"/>
      <c r="GO40" s="621"/>
      <c r="GP40" s="621"/>
      <c r="GQ40" s="62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7"/>
      <c r="HG40" s="16"/>
      <c r="HH40" s="141" t="s">
        <v>77</v>
      </c>
      <c r="HI40" s="418">
        <v>1108046</v>
      </c>
      <c r="HJ40" s="419">
        <v>26196</v>
      </c>
      <c r="HK40" s="419">
        <v>978252</v>
      </c>
      <c r="HL40" s="420">
        <v>144896</v>
      </c>
      <c r="HM40" s="419"/>
      <c r="HN40" s="419"/>
      <c r="HO40" s="419"/>
      <c r="HP40" s="419"/>
      <c r="HQ40" s="421">
        <v>2257390</v>
      </c>
      <c r="HR40" s="413">
        <v>942974</v>
      </c>
      <c r="HS40" s="414">
        <v>3200364</v>
      </c>
      <c r="HT40" s="139"/>
      <c r="HU40" s="262"/>
      <c r="HV40" s="262"/>
      <c r="HW40" s="262"/>
      <c r="HX40" s="101"/>
      <c r="HY40" s="614"/>
      <c r="HZ40" s="614"/>
      <c r="IA40" s="614"/>
      <c r="IB40" s="614"/>
      <c r="IC40" s="358"/>
      <c r="ID40" s="358"/>
      <c r="IE40" s="241"/>
      <c r="IF40" s="32"/>
      <c r="IG40" s="364"/>
      <c r="IH40" s="160"/>
      <c r="II40" s="160"/>
      <c r="IJ40" s="160"/>
      <c r="IK40" s="16"/>
      <c r="IM40" s="519"/>
      <c r="IN40" s="90"/>
      <c r="IO40" s="90"/>
      <c r="IP40" s="107"/>
      <c r="IQ40" s="605"/>
      <c r="IR40" s="605"/>
      <c r="IS40" s="193" t="s">
        <v>137</v>
      </c>
      <c r="IT40" s="201">
        <v>231</v>
      </c>
      <c r="IU40" s="202">
        <v>0</v>
      </c>
      <c r="IV40" s="203">
        <v>43</v>
      </c>
      <c r="IW40" s="351">
        <v>274</v>
      </c>
      <c r="IX40" s="352">
        <v>13924</v>
      </c>
      <c r="IY40" s="353">
        <v>-98.03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205">
        <v>38187</v>
      </c>
      <c r="JO40" s="205">
        <v>45215</v>
      </c>
      <c r="JP40" s="205">
        <v>56728</v>
      </c>
      <c r="JQ40" s="134">
        <v>140130</v>
      </c>
      <c r="JR40" s="621"/>
      <c r="JS40" s="621"/>
      <c r="JT40" s="621"/>
      <c r="JU40" s="62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7"/>
      <c r="KK40" s="16"/>
      <c r="KL40" s="141" t="s">
        <v>77</v>
      </c>
      <c r="KM40" s="418">
        <v>1337511</v>
      </c>
      <c r="KN40" s="419">
        <v>22378</v>
      </c>
      <c r="KO40" s="419">
        <v>1203984</v>
      </c>
      <c r="KP40" s="420">
        <v>248502</v>
      </c>
      <c r="KQ40" s="419"/>
      <c r="KR40" s="419"/>
      <c r="KS40" s="419"/>
      <c r="KT40" s="419"/>
      <c r="KU40" s="421">
        <v>2812375</v>
      </c>
      <c r="KV40" s="413">
        <v>1446938</v>
      </c>
      <c r="KW40" s="414">
        <v>4259313</v>
      </c>
      <c r="KX40" s="152"/>
      <c r="KY40" s="262"/>
      <c r="KZ40" s="262"/>
      <c r="LA40" s="262"/>
      <c r="LB40" s="101"/>
      <c r="LC40" s="614"/>
      <c r="LD40" s="614"/>
      <c r="LE40" s="614"/>
      <c r="LF40" s="614"/>
      <c r="LG40" s="358"/>
      <c r="LH40" s="358"/>
      <c r="LI40" s="241"/>
      <c r="LJ40" s="32"/>
      <c r="LK40" s="364"/>
      <c r="LL40" s="160"/>
      <c r="LM40" s="160"/>
      <c r="LN40" s="160"/>
      <c r="LO40" s="160"/>
      <c r="LQ40" s="8"/>
      <c r="LR40" s="103"/>
      <c r="LS40" s="103"/>
      <c r="LT40" s="8"/>
      <c r="LU40" s="605"/>
      <c r="LV40" s="605"/>
      <c r="LW40" s="231" t="s">
        <v>137</v>
      </c>
      <c r="LX40" s="201">
        <v>12007</v>
      </c>
      <c r="LY40" s="269">
        <v>55039</v>
      </c>
      <c r="LZ40" s="238">
        <v>-78.180000000000007</v>
      </c>
      <c r="MA40" s="163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206589</v>
      </c>
      <c r="MP40" s="109">
        <v>19689</v>
      </c>
      <c r="MQ40" s="109">
        <v>137488</v>
      </c>
      <c r="MR40" s="109">
        <v>140130</v>
      </c>
      <c r="MS40" s="109">
        <v>503896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8">
        <v>4895806</v>
      </c>
      <c r="NP40" s="419">
        <v>101145</v>
      </c>
      <c r="NQ40" s="419">
        <v>3851820</v>
      </c>
      <c r="NR40" s="420">
        <v>612220</v>
      </c>
      <c r="NS40" s="419"/>
      <c r="NT40" s="419"/>
      <c r="NU40" s="419"/>
      <c r="NV40" s="419"/>
      <c r="NW40" s="421">
        <v>9460991</v>
      </c>
      <c r="NX40" s="413">
        <v>3855010</v>
      </c>
      <c r="NY40" s="414">
        <v>13316001</v>
      </c>
    </row>
    <row r="41" spans="1:389" ht="21.75" customHeight="1" thickBot="1">
      <c r="A41" s="518"/>
      <c r="B41" s="226"/>
      <c r="C41" s="226"/>
      <c r="D41" s="8"/>
      <c r="E41" s="605"/>
      <c r="F41" s="605"/>
      <c r="G41" s="193" t="s">
        <v>138</v>
      </c>
      <c r="H41" s="348">
        <v>2537</v>
      </c>
      <c r="I41" s="349">
        <v>1349</v>
      </c>
      <c r="J41" s="350">
        <v>513</v>
      </c>
      <c r="K41" s="351">
        <v>4399</v>
      </c>
      <c r="L41" s="352">
        <v>7285</v>
      </c>
      <c r="M41" s="353">
        <v>-39.619999999999997</v>
      </c>
      <c r="N41" s="354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19">
        <v>2.27</v>
      </c>
      <c r="AC41" s="619">
        <v>2.2400000000000002</v>
      </c>
      <c r="AD41" s="619">
        <v>2.06</v>
      </c>
      <c r="AE41" s="619">
        <v>2.2200000000000002</v>
      </c>
      <c r="AF41" s="620"/>
      <c r="AG41" s="620"/>
      <c r="AH41" s="620"/>
      <c r="AI41" s="620"/>
      <c r="AJ41" s="451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7"/>
      <c r="AY41" s="16"/>
      <c r="AZ41" s="141" t="s">
        <v>81</v>
      </c>
      <c r="BA41" s="428">
        <v>29627</v>
      </c>
      <c r="BB41" s="429">
        <v>4688</v>
      </c>
      <c r="BC41" s="429">
        <v>186996</v>
      </c>
      <c r="BD41" s="420">
        <v>1121</v>
      </c>
      <c r="BE41" s="419"/>
      <c r="BF41" s="419"/>
      <c r="BG41" s="419"/>
      <c r="BH41" s="419"/>
      <c r="BI41" s="421">
        <v>222432</v>
      </c>
      <c r="BJ41" s="413">
        <v>3406</v>
      </c>
      <c r="BK41" s="414">
        <v>225838</v>
      </c>
      <c r="BL41" s="415"/>
      <c r="BM41" s="179"/>
      <c r="BN41" s="179"/>
      <c r="BO41" s="179"/>
      <c r="BP41" s="101"/>
      <c r="BQ41" s="101"/>
      <c r="BR41" s="101"/>
      <c r="BS41" s="101"/>
      <c r="BT41" s="614"/>
      <c r="BU41" s="358"/>
      <c r="BV41" s="358"/>
      <c r="BW41" s="241"/>
      <c r="BX41" s="32"/>
      <c r="BY41" s="272"/>
      <c r="BZ41" s="16"/>
      <c r="CA41" s="16"/>
      <c r="CB41" s="16"/>
      <c r="CC41" s="16"/>
      <c r="CD41" s="16"/>
      <c r="CE41" s="519"/>
      <c r="CF41" s="510"/>
      <c r="CG41" s="510"/>
      <c r="CH41" s="100"/>
      <c r="CI41" s="605"/>
      <c r="CJ41" s="605"/>
      <c r="CK41" s="193" t="s">
        <v>138</v>
      </c>
      <c r="CL41" s="351">
        <v>0</v>
      </c>
      <c r="CM41" s="359">
        <v>0</v>
      </c>
      <c r="CN41" s="360">
        <v>32</v>
      </c>
      <c r="CO41" s="351">
        <v>32</v>
      </c>
      <c r="CP41" s="352">
        <v>6610</v>
      </c>
      <c r="CQ41" s="353">
        <v>-99.52</v>
      </c>
      <c r="CR41" s="361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02">
        <v>0.14000000000000001</v>
      </c>
      <c r="DG41" s="602">
        <v>0.48</v>
      </c>
      <c r="DH41" s="602">
        <v>1.4</v>
      </c>
      <c r="DI41" s="602">
        <v>1.31</v>
      </c>
      <c r="DJ41" s="620"/>
      <c r="DK41" s="620"/>
      <c r="DL41" s="620"/>
      <c r="DM41" s="620"/>
      <c r="DN41" s="16"/>
      <c r="DO41" s="16"/>
      <c r="DP41" s="160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7"/>
      <c r="EC41" s="16"/>
      <c r="ED41" s="141" t="s">
        <v>81</v>
      </c>
      <c r="EE41" s="428">
        <v>2170</v>
      </c>
      <c r="EF41" s="429">
        <v>332</v>
      </c>
      <c r="EG41" s="429">
        <v>20132</v>
      </c>
      <c r="EH41" s="420">
        <v>50</v>
      </c>
      <c r="EI41" s="419"/>
      <c r="EJ41" s="419"/>
      <c r="EK41" s="419"/>
      <c r="EL41" s="419"/>
      <c r="EM41" s="421">
        <v>22684</v>
      </c>
      <c r="EN41" s="413">
        <v>269</v>
      </c>
      <c r="EO41" s="414">
        <v>22953</v>
      </c>
      <c r="EP41" s="416"/>
      <c r="EQ41" s="262"/>
      <c r="ER41" s="262"/>
      <c r="ES41" s="262"/>
      <c r="ET41" s="101"/>
      <c r="EU41" s="101"/>
      <c r="EV41" s="101"/>
      <c r="EW41" s="101"/>
      <c r="EX41" s="614"/>
      <c r="EY41" s="358"/>
      <c r="EZ41" s="358"/>
      <c r="FA41" s="241"/>
      <c r="FB41" s="32"/>
      <c r="FC41" s="364"/>
      <c r="FD41" s="160"/>
      <c r="FE41" s="160"/>
      <c r="FF41" s="160"/>
      <c r="FG41" s="160"/>
      <c r="FI41" s="519"/>
      <c r="FJ41" s="90"/>
      <c r="FK41" s="90"/>
      <c r="FL41" s="100"/>
      <c r="FM41" s="605"/>
      <c r="FN41" s="605"/>
      <c r="FO41" s="193" t="s">
        <v>138</v>
      </c>
      <c r="FP41" s="201">
        <v>7</v>
      </c>
      <c r="FQ41" s="202">
        <v>0</v>
      </c>
      <c r="FR41" s="203">
        <v>0</v>
      </c>
      <c r="FS41" s="351">
        <v>7</v>
      </c>
      <c r="FT41" s="352">
        <v>6654</v>
      </c>
      <c r="FU41" s="353">
        <v>-99.89</v>
      </c>
      <c r="FV41" s="246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217">
        <v>1.32</v>
      </c>
      <c r="GK41" s="217">
        <v>1.48</v>
      </c>
      <c r="GL41" s="217">
        <v>2.17</v>
      </c>
      <c r="GM41" s="217">
        <v>1.65</v>
      </c>
      <c r="GN41" s="620"/>
      <c r="GO41" s="620"/>
      <c r="GP41" s="620"/>
      <c r="GQ41" s="620"/>
      <c r="GR41" s="16"/>
      <c r="GS41" s="16"/>
      <c r="GT41" s="160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7"/>
      <c r="HG41" s="16"/>
      <c r="HH41" s="141" t="s">
        <v>81</v>
      </c>
      <c r="HI41" s="428">
        <v>13933</v>
      </c>
      <c r="HJ41" s="429">
        <v>2255</v>
      </c>
      <c r="HK41" s="429">
        <v>127896</v>
      </c>
      <c r="HL41" s="420">
        <v>446</v>
      </c>
      <c r="HM41" s="419"/>
      <c r="HN41" s="419"/>
      <c r="HO41" s="419"/>
      <c r="HP41" s="419"/>
      <c r="HQ41" s="421">
        <v>144530</v>
      </c>
      <c r="HR41" s="413">
        <v>255</v>
      </c>
      <c r="HS41" s="414">
        <v>144785</v>
      </c>
      <c r="HT41" s="16"/>
      <c r="HU41" s="262"/>
      <c r="HV41" s="262"/>
      <c r="HW41" s="262"/>
      <c r="HX41" s="101"/>
      <c r="HY41" s="101"/>
      <c r="HZ41" s="101"/>
      <c r="IA41" s="101"/>
      <c r="IB41" s="614"/>
      <c r="IC41" s="358"/>
      <c r="ID41" s="358"/>
      <c r="IE41" s="241"/>
      <c r="IF41" s="32"/>
      <c r="IG41" s="364"/>
      <c r="IH41" s="160"/>
      <c r="II41" s="160"/>
      <c r="IJ41" s="160"/>
      <c r="IK41" s="16"/>
      <c r="IM41" s="519"/>
      <c r="IN41" s="90"/>
      <c r="IO41" s="90"/>
      <c r="IP41" s="100"/>
      <c r="IQ41" s="605"/>
      <c r="IR41" s="605"/>
      <c r="IS41" s="193" t="s">
        <v>138</v>
      </c>
      <c r="IT41" s="201">
        <v>0</v>
      </c>
      <c r="IU41" s="202">
        <v>45</v>
      </c>
      <c r="IV41" s="203">
        <v>1</v>
      </c>
      <c r="IW41" s="351">
        <v>46</v>
      </c>
      <c r="IX41" s="352">
        <v>6926</v>
      </c>
      <c r="IY41" s="353">
        <v>-99.34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217">
        <v>1.85</v>
      </c>
      <c r="JO41" s="217">
        <v>1.79</v>
      </c>
      <c r="JP41" s="217">
        <v>1.85</v>
      </c>
      <c r="JQ41" s="217">
        <v>1.83</v>
      </c>
      <c r="JR41" s="620"/>
      <c r="JS41" s="620"/>
      <c r="JT41" s="620"/>
      <c r="JU41" s="620"/>
      <c r="JV41" s="16"/>
      <c r="JW41" s="16"/>
      <c r="JX41" s="160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7"/>
      <c r="KK41" s="16"/>
      <c r="KL41" s="141" t="s">
        <v>81</v>
      </c>
      <c r="KM41" s="428">
        <v>14045</v>
      </c>
      <c r="KN41" s="429">
        <v>2325</v>
      </c>
      <c r="KO41" s="429">
        <v>99084</v>
      </c>
      <c r="KP41" s="420">
        <v>1596</v>
      </c>
      <c r="KQ41" s="419"/>
      <c r="KR41" s="419"/>
      <c r="KS41" s="419"/>
      <c r="KT41" s="419"/>
      <c r="KU41" s="421">
        <v>117050</v>
      </c>
      <c r="KV41" s="413">
        <v>562</v>
      </c>
      <c r="KW41" s="414">
        <v>117612</v>
      </c>
      <c r="KX41" s="152"/>
      <c r="KY41" s="262"/>
      <c r="KZ41" s="262"/>
      <c r="LA41" s="262"/>
      <c r="LB41" s="101"/>
      <c r="LC41" s="101"/>
      <c r="LD41" s="101"/>
      <c r="LE41" s="101"/>
      <c r="LF41" s="614"/>
      <c r="LG41" s="358"/>
      <c r="LH41" s="358"/>
      <c r="LI41" s="241"/>
      <c r="LJ41" s="32"/>
      <c r="LK41" s="364"/>
      <c r="LL41" s="160"/>
      <c r="LM41" s="160"/>
      <c r="LN41" s="160"/>
      <c r="LO41" s="160"/>
      <c r="LQ41" s="8"/>
      <c r="LR41" s="103"/>
      <c r="LS41" s="103"/>
      <c r="LT41" s="8"/>
      <c r="LU41" s="605"/>
      <c r="LV41" s="605"/>
      <c r="LW41" s="231" t="s">
        <v>138</v>
      </c>
      <c r="LX41" s="201">
        <v>4484</v>
      </c>
      <c r="LY41" s="269">
        <v>27475</v>
      </c>
      <c r="LZ41" s="238">
        <v>-83.68</v>
      </c>
      <c r="MA41" s="163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6" t="s">
        <v>70</v>
      </c>
      <c r="MN41" s="386"/>
      <c r="MO41" s="249">
        <v>2.2200000000000002</v>
      </c>
      <c r="MP41" s="249">
        <v>1.31</v>
      </c>
      <c r="MQ41" s="249">
        <v>1.65</v>
      </c>
      <c r="MR41" s="249">
        <v>1.83</v>
      </c>
      <c r="MS41" s="249">
        <v>1.94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8">
        <v>59775</v>
      </c>
      <c r="NP41" s="429">
        <v>9600</v>
      </c>
      <c r="NQ41" s="429">
        <v>434108</v>
      </c>
      <c r="NR41" s="420">
        <v>3213</v>
      </c>
      <c r="NS41" s="419"/>
      <c r="NT41" s="419"/>
      <c r="NU41" s="419"/>
      <c r="NV41" s="419"/>
      <c r="NW41" s="421">
        <v>506696</v>
      </c>
      <c r="NX41" s="413">
        <v>4492</v>
      </c>
      <c r="NY41" s="414">
        <v>511188</v>
      </c>
    </row>
    <row r="42" spans="1:389" ht="21.75" customHeight="1" thickTop="1" thickBot="1">
      <c r="A42" s="513"/>
      <c r="B42" s="226"/>
      <c r="C42" s="226"/>
      <c r="D42" s="8"/>
      <c r="E42" s="605"/>
      <c r="F42" s="605"/>
      <c r="G42" s="194" t="s">
        <v>139</v>
      </c>
      <c r="H42" s="520">
        <v>1641</v>
      </c>
      <c r="I42" s="521">
        <v>1227</v>
      </c>
      <c r="J42" s="522">
        <v>419</v>
      </c>
      <c r="K42" s="523">
        <v>3287</v>
      </c>
      <c r="L42" s="524">
        <v>5403</v>
      </c>
      <c r="M42" s="353">
        <v>-39.159999999999997</v>
      </c>
      <c r="N42" s="354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13">
        <v>1.96</v>
      </c>
      <c r="AC42" s="613">
        <v>1.96</v>
      </c>
      <c r="AD42" s="613">
        <v>1.75</v>
      </c>
      <c r="AE42" s="613">
        <v>1.92</v>
      </c>
      <c r="AF42" s="621"/>
      <c r="AG42" s="621"/>
      <c r="AH42" s="621"/>
      <c r="AI42" s="621"/>
      <c r="AJ42" s="258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7"/>
      <c r="AY42" s="16"/>
      <c r="AZ42" s="431" t="s">
        <v>55</v>
      </c>
      <c r="BA42" s="432">
        <v>2758718</v>
      </c>
      <c r="BB42" s="433">
        <v>75504</v>
      </c>
      <c r="BC42" s="433">
        <v>2113214</v>
      </c>
      <c r="BD42" s="434">
        <v>297874</v>
      </c>
      <c r="BE42" s="437"/>
      <c r="BF42" s="437"/>
      <c r="BG42" s="437"/>
      <c r="BH42" s="437"/>
      <c r="BI42" s="435">
        <v>5245310</v>
      </c>
      <c r="BJ42" s="436">
        <v>1757507</v>
      </c>
      <c r="BK42" s="436">
        <v>7002817</v>
      </c>
      <c r="BL42" s="525"/>
      <c r="BM42" s="179"/>
      <c r="BN42" s="179"/>
      <c r="BO42" s="179"/>
      <c r="BP42" s="101"/>
      <c r="BQ42" s="262"/>
      <c r="BR42" s="262"/>
      <c r="BS42" s="262"/>
      <c r="BT42" s="526"/>
      <c r="BU42" s="358"/>
      <c r="BV42" s="358"/>
      <c r="BW42" s="242"/>
      <c r="BX42" s="32"/>
      <c r="BY42" s="272"/>
      <c r="BZ42" s="16"/>
      <c r="CA42" s="16"/>
      <c r="CB42" s="16"/>
      <c r="CC42" s="16"/>
      <c r="CD42" s="16"/>
      <c r="CE42" s="516"/>
      <c r="CF42" s="510"/>
      <c r="CG42" s="510"/>
      <c r="CH42" s="100"/>
      <c r="CI42" s="605"/>
      <c r="CJ42" s="605"/>
      <c r="CK42" s="194" t="s">
        <v>139</v>
      </c>
      <c r="CL42" s="351">
        <v>385</v>
      </c>
      <c r="CM42" s="359">
        <v>390</v>
      </c>
      <c r="CN42" s="360">
        <v>1029</v>
      </c>
      <c r="CO42" s="523">
        <v>1804</v>
      </c>
      <c r="CP42" s="524">
        <v>68589</v>
      </c>
      <c r="CQ42" s="353">
        <v>-97.37</v>
      </c>
      <c r="CR42" s="361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23">
        <v>0.27</v>
      </c>
      <c r="DG42" s="623">
        <v>0</v>
      </c>
      <c r="DH42" s="623">
        <v>1.61</v>
      </c>
      <c r="DI42" s="623">
        <v>1.53</v>
      </c>
      <c r="DJ42" s="621"/>
      <c r="DK42" s="621"/>
      <c r="DL42" s="621"/>
      <c r="DM42" s="621"/>
      <c r="DN42" s="16"/>
      <c r="DO42" s="16"/>
      <c r="DP42" s="160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7"/>
      <c r="EC42" s="16"/>
      <c r="ED42" s="431" t="s">
        <v>55</v>
      </c>
      <c r="EE42" s="432">
        <v>228494</v>
      </c>
      <c r="EF42" s="433">
        <v>5601</v>
      </c>
      <c r="EG42" s="433">
        <v>197691</v>
      </c>
      <c r="EH42" s="434">
        <v>16838</v>
      </c>
      <c r="EI42" s="437"/>
      <c r="EJ42" s="437"/>
      <c r="EK42" s="437"/>
      <c r="EL42" s="437"/>
      <c r="EM42" s="435">
        <v>448624</v>
      </c>
      <c r="EN42" s="436">
        <v>175376</v>
      </c>
      <c r="EO42" s="436">
        <v>624000</v>
      </c>
      <c r="EP42" s="528"/>
      <c r="EQ42" s="262"/>
      <c r="ER42" s="262"/>
      <c r="ES42" s="262"/>
      <c r="ET42" s="101"/>
      <c r="EU42" s="262"/>
      <c r="EV42" s="262"/>
      <c r="EW42" s="262"/>
      <c r="EX42" s="526"/>
      <c r="EY42" s="358"/>
      <c r="EZ42" s="358"/>
      <c r="FA42" s="242"/>
      <c r="FB42" s="32"/>
      <c r="FC42" s="364"/>
      <c r="FD42" s="160"/>
      <c r="FE42" s="160"/>
      <c r="FF42" s="160"/>
      <c r="FG42" s="160"/>
      <c r="FI42" s="516"/>
      <c r="FJ42" s="90"/>
      <c r="FK42" s="90"/>
      <c r="FL42" s="100"/>
      <c r="FM42" s="605"/>
      <c r="FN42" s="605"/>
      <c r="FO42" s="194" t="s">
        <v>139</v>
      </c>
      <c r="FP42" s="201">
        <v>545</v>
      </c>
      <c r="FQ42" s="202">
        <v>806</v>
      </c>
      <c r="FR42" s="203">
        <v>186</v>
      </c>
      <c r="FS42" s="523">
        <v>1537</v>
      </c>
      <c r="FT42" s="524">
        <v>8537</v>
      </c>
      <c r="FU42" s="529">
        <v>-82</v>
      </c>
      <c r="FV42" s="246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154">
        <v>1.06</v>
      </c>
      <c r="GK42" s="154">
        <v>1.52</v>
      </c>
      <c r="GL42" s="154">
        <v>2</v>
      </c>
      <c r="GM42" s="154">
        <v>1.5</v>
      </c>
      <c r="GN42" s="621"/>
      <c r="GO42" s="621"/>
      <c r="GP42" s="621"/>
      <c r="GQ42" s="621"/>
      <c r="GR42" s="16"/>
      <c r="GS42" s="16"/>
      <c r="GT42" s="160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7"/>
      <c r="HG42" s="16"/>
      <c r="HH42" s="431" t="s">
        <v>55</v>
      </c>
      <c r="HI42" s="432">
        <v>1336800</v>
      </c>
      <c r="HJ42" s="433">
        <v>39819</v>
      </c>
      <c r="HK42" s="433">
        <v>1340966</v>
      </c>
      <c r="HL42" s="434">
        <v>197359</v>
      </c>
      <c r="HM42" s="437"/>
      <c r="HN42" s="437"/>
      <c r="HO42" s="437"/>
      <c r="HP42" s="437"/>
      <c r="HQ42" s="435">
        <v>2914944</v>
      </c>
      <c r="HR42" s="436">
        <v>1119808</v>
      </c>
      <c r="HS42" s="436">
        <v>4034752</v>
      </c>
      <c r="HT42" s="139"/>
      <c r="HU42" s="262"/>
      <c r="HV42" s="262"/>
      <c r="HW42" s="262"/>
      <c r="HX42" s="101"/>
      <c r="HY42" s="262"/>
      <c r="HZ42" s="262"/>
      <c r="IA42" s="262"/>
      <c r="IB42" s="526"/>
      <c r="IC42" s="358"/>
      <c r="ID42" s="358"/>
      <c r="IE42" s="242"/>
      <c r="IF42" s="32"/>
      <c r="IG42" s="364"/>
      <c r="IH42" s="160"/>
      <c r="II42" s="160"/>
      <c r="IJ42" s="160"/>
      <c r="IK42" s="16"/>
      <c r="IM42" s="516"/>
      <c r="IN42" s="90"/>
      <c r="IO42" s="90"/>
      <c r="IP42" s="100"/>
      <c r="IQ42" s="605"/>
      <c r="IR42" s="605"/>
      <c r="IS42" s="194" t="s">
        <v>139</v>
      </c>
      <c r="IT42" s="201">
        <v>339</v>
      </c>
      <c r="IU42" s="202">
        <v>301</v>
      </c>
      <c r="IV42" s="203">
        <v>319</v>
      </c>
      <c r="IW42" s="523">
        <v>959</v>
      </c>
      <c r="IX42" s="524">
        <v>7581</v>
      </c>
      <c r="IY42" s="529">
        <v>-87.35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154">
        <v>1.75</v>
      </c>
      <c r="JO42" s="154">
        <v>1.68</v>
      </c>
      <c r="JP42" s="154">
        <v>1.62</v>
      </c>
      <c r="JQ42" s="154">
        <v>1.69</v>
      </c>
      <c r="JR42" s="621"/>
      <c r="JS42" s="621"/>
      <c r="JT42" s="621"/>
      <c r="JU42" s="621"/>
      <c r="JV42" s="16"/>
      <c r="JW42" s="16"/>
      <c r="JX42" s="160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7"/>
      <c r="KK42" s="16"/>
      <c r="KL42" s="431" t="s">
        <v>55</v>
      </c>
      <c r="KM42" s="432">
        <v>1672826</v>
      </c>
      <c r="KN42" s="433">
        <v>35734</v>
      </c>
      <c r="KO42" s="433">
        <v>1589014</v>
      </c>
      <c r="KP42" s="434">
        <v>333970</v>
      </c>
      <c r="KQ42" s="437"/>
      <c r="KR42" s="437"/>
      <c r="KS42" s="437"/>
      <c r="KT42" s="437"/>
      <c r="KU42" s="435">
        <v>3631544</v>
      </c>
      <c r="KV42" s="436">
        <v>1811447</v>
      </c>
      <c r="KW42" s="436">
        <v>5442991</v>
      </c>
      <c r="KX42" s="153"/>
      <c r="KY42" s="262"/>
      <c r="KZ42" s="262"/>
      <c r="LA42" s="262"/>
      <c r="LB42" s="101"/>
      <c r="LC42" s="262"/>
      <c r="LD42" s="262"/>
      <c r="LE42" s="262"/>
      <c r="LF42" s="526"/>
      <c r="LG42" s="358"/>
      <c r="LH42" s="358"/>
      <c r="LI42" s="242"/>
      <c r="LJ42" s="32"/>
      <c r="LK42" s="364"/>
      <c r="LL42" s="160"/>
      <c r="LM42" s="160"/>
      <c r="LN42" s="160"/>
      <c r="LO42" s="160"/>
      <c r="LQ42" s="8"/>
      <c r="LR42" s="103"/>
      <c r="LS42" s="103"/>
      <c r="LT42" s="8"/>
      <c r="LU42" s="605"/>
      <c r="LV42" s="605"/>
      <c r="LW42" s="230" t="s">
        <v>139</v>
      </c>
      <c r="LX42" s="201">
        <v>7587</v>
      </c>
      <c r="LY42" s="269">
        <v>90110</v>
      </c>
      <c r="LZ42" s="238">
        <v>-91.58</v>
      </c>
      <c r="MA42" s="163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9">
        <v>1.92</v>
      </c>
      <c r="MP42" s="249">
        <v>1.53</v>
      </c>
      <c r="MQ42" s="249">
        <v>1.5</v>
      </c>
      <c r="MR42" s="249">
        <v>1.69</v>
      </c>
      <c r="MS42" s="249">
        <v>1.75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31" t="s">
        <v>55</v>
      </c>
      <c r="NO42" s="432">
        <v>5996838</v>
      </c>
      <c r="NP42" s="433">
        <v>156658</v>
      </c>
      <c r="NQ42" s="433">
        <v>5240885</v>
      </c>
      <c r="NR42" s="434">
        <v>846041</v>
      </c>
      <c r="NS42" s="437"/>
      <c r="NT42" s="437"/>
      <c r="NU42" s="437"/>
      <c r="NV42" s="437"/>
      <c r="NW42" s="435">
        <v>12240422</v>
      </c>
      <c r="NX42" s="436">
        <v>4864138</v>
      </c>
      <c r="NY42" s="436">
        <v>17104560</v>
      </c>
    </row>
    <row r="43" spans="1:389" ht="21.75" customHeight="1" thickTop="1" thickBot="1">
      <c r="A43" s="200"/>
      <c r="B43" s="226"/>
      <c r="C43" s="226"/>
      <c r="D43" s="8"/>
      <c r="E43" s="605"/>
      <c r="F43" s="605"/>
      <c r="G43" s="195" t="s">
        <v>132</v>
      </c>
      <c r="H43" s="530">
        <v>2340997</v>
      </c>
      <c r="I43" s="531">
        <v>1669734</v>
      </c>
      <c r="J43" s="532">
        <v>936705</v>
      </c>
      <c r="K43" s="530">
        <v>4947436</v>
      </c>
      <c r="L43" s="533">
        <v>6927408</v>
      </c>
      <c r="M43" s="534">
        <v>-28.58</v>
      </c>
      <c r="N43" s="535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13">
        <v>2.04</v>
      </c>
      <c r="AC43" s="613">
        <v>1.99</v>
      </c>
      <c r="AD43" s="613">
        <v>1.73</v>
      </c>
      <c r="AE43" s="613">
        <v>1.96</v>
      </c>
      <c r="AF43" s="621"/>
      <c r="AG43" s="621"/>
      <c r="AH43" s="621"/>
      <c r="AI43" s="621"/>
      <c r="AJ43" s="258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7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9"/>
      <c r="BN43" s="179"/>
      <c r="BO43" s="179"/>
      <c r="BP43" s="101"/>
      <c r="BQ43" s="105"/>
      <c r="BR43" s="105"/>
      <c r="BS43" s="105"/>
      <c r="BT43" s="105"/>
      <c r="BU43" s="358"/>
      <c r="BV43" s="358"/>
      <c r="BW43" s="243"/>
      <c r="BX43" s="32"/>
      <c r="BY43" s="272"/>
      <c r="BZ43" s="16"/>
      <c r="CA43" s="16"/>
      <c r="CB43" s="16"/>
      <c r="CC43" s="16"/>
      <c r="CD43" s="16"/>
      <c r="CE43" s="116"/>
      <c r="CF43" s="510"/>
      <c r="CG43" s="510"/>
      <c r="CH43" s="100"/>
      <c r="CI43" s="605"/>
      <c r="CJ43" s="605"/>
      <c r="CK43" s="195" t="s">
        <v>132</v>
      </c>
      <c r="CL43" s="530">
        <v>11314</v>
      </c>
      <c r="CM43" s="530">
        <v>23792</v>
      </c>
      <c r="CN43" s="530">
        <v>396680</v>
      </c>
      <c r="CO43" s="530">
        <v>431786</v>
      </c>
      <c r="CP43" s="536">
        <v>7353737</v>
      </c>
      <c r="CQ43" s="534">
        <v>-94.13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23">
        <v>0.16</v>
      </c>
      <c r="DG43" s="623">
        <v>0.46</v>
      </c>
      <c r="DH43" s="623">
        <v>1.69</v>
      </c>
      <c r="DI43" s="623">
        <v>1.51</v>
      </c>
      <c r="DJ43" s="621"/>
      <c r="DK43" s="621"/>
      <c r="DL43" s="621"/>
      <c r="DM43" s="62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7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60"/>
      <c r="EQ43" s="262"/>
      <c r="ER43" s="262"/>
      <c r="ES43" s="262"/>
      <c r="ET43" s="101"/>
      <c r="EU43" s="105"/>
      <c r="EV43" s="105"/>
      <c r="EW43" s="105"/>
      <c r="EX43" s="105"/>
      <c r="EY43" s="358"/>
      <c r="EZ43" s="358"/>
      <c r="FA43" s="243"/>
      <c r="FB43" s="32"/>
      <c r="FC43" s="364"/>
      <c r="FD43" s="160"/>
      <c r="FE43" s="160"/>
      <c r="FF43" s="160"/>
      <c r="FG43" s="160"/>
      <c r="FI43" s="116"/>
      <c r="FJ43" s="90"/>
      <c r="FK43" s="90"/>
      <c r="FL43" s="100"/>
      <c r="FM43" s="605"/>
      <c r="FN43" s="605"/>
      <c r="FO43" s="195" t="s">
        <v>132</v>
      </c>
      <c r="FP43" s="530">
        <v>890240</v>
      </c>
      <c r="FQ43" s="530">
        <v>931843</v>
      </c>
      <c r="FR43" s="432">
        <v>895502</v>
      </c>
      <c r="FS43" s="530">
        <v>2717585</v>
      </c>
      <c r="FT43" s="537">
        <v>5873210</v>
      </c>
      <c r="FU43" s="534">
        <v>-53.73</v>
      </c>
      <c r="FV43" s="246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154">
        <v>1.56</v>
      </c>
      <c r="GK43" s="154">
        <v>1.59</v>
      </c>
      <c r="GL43" s="154">
        <v>1.95</v>
      </c>
      <c r="GM43" s="154">
        <v>1.7</v>
      </c>
      <c r="GN43" s="621"/>
      <c r="GO43" s="621"/>
      <c r="GP43" s="621"/>
      <c r="GQ43" s="62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7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62"/>
      <c r="HV43" s="262"/>
      <c r="HW43" s="262"/>
      <c r="HX43" s="101"/>
      <c r="HY43" s="105"/>
      <c r="HZ43" s="105"/>
      <c r="IA43" s="105"/>
      <c r="IB43" s="105"/>
      <c r="IC43" s="358"/>
      <c r="ID43" s="358"/>
      <c r="IE43" s="243"/>
      <c r="IF43" s="32"/>
      <c r="IG43" s="364"/>
      <c r="IH43" s="160"/>
      <c r="II43" s="160"/>
      <c r="IJ43" s="160"/>
      <c r="IK43" s="16"/>
      <c r="IM43" s="116"/>
      <c r="IN43" s="90"/>
      <c r="IO43" s="90"/>
      <c r="IP43" s="100"/>
      <c r="IQ43" s="605"/>
      <c r="IR43" s="605"/>
      <c r="IS43" s="195" t="s">
        <v>132</v>
      </c>
      <c r="IT43" s="206">
        <v>935994</v>
      </c>
      <c r="IU43" s="206">
        <v>1254598</v>
      </c>
      <c r="IV43" s="274">
        <v>1106982</v>
      </c>
      <c r="IW43" s="530">
        <v>3297574</v>
      </c>
      <c r="IX43" s="275">
        <v>6508154</v>
      </c>
      <c r="IY43" s="534">
        <v>-49.33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154">
        <v>1.81</v>
      </c>
      <c r="JO43" s="154">
        <v>1.65</v>
      </c>
      <c r="JP43" s="154">
        <v>1.79</v>
      </c>
      <c r="JQ43" s="154">
        <v>1.74</v>
      </c>
      <c r="JR43" s="621"/>
      <c r="JS43" s="621"/>
      <c r="JT43" s="621"/>
      <c r="JU43" s="62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7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60"/>
      <c r="KY43" s="262"/>
      <c r="KZ43" s="262"/>
      <c r="LA43" s="262"/>
      <c r="LB43" s="101"/>
      <c r="LC43" s="105"/>
      <c r="LD43" s="105"/>
      <c r="LE43" s="105"/>
      <c r="LF43" s="105"/>
      <c r="LG43" s="358"/>
      <c r="LH43" s="358"/>
      <c r="LI43" s="243"/>
      <c r="LJ43" s="32"/>
      <c r="LK43" s="364"/>
      <c r="LL43" s="160"/>
      <c r="LM43" s="160"/>
      <c r="LN43" s="160"/>
      <c r="LO43" s="160"/>
      <c r="LQ43" s="8"/>
      <c r="LR43" s="103"/>
      <c r="LS43" s="103"/>
      <c r="LT43" s="8"/>
      <c r="LU43" s="605"/>
      <c r="LV43" s="605"/>
      <c r="LW43" s="229" t="s">
        <v>132</v>
      </c>
      <c r="LX43" s="270">
        <v>11394381</v>
      </c>
      <c r="LY43" s="271">
        <v>26662509</v>
      </c>
      <c r="LZ43" s="239">
        <v>-57.26</v>
      </c>
      <c r="MA43" s="163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9">
        <v>1.96</v>
      </c>
      <c r="MP43" s="249">
        <v>1.51</v>
      </c>
      <c r="MQ43" s="249">
        <v>1.7</v>
      </c>
      <c r="MR43" s="249">
        <v>1.74</v>
      </c>
      <c r="MS43" s="249">
        <v>1.81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200"/>
      <c r="B44" s="226"/>
      <c r="C44" s="226"/>
      <c r="D44" s="8"/>
      <c r="E44" s="605"/>
      <c r="F44" s="605"/>
      <c r="G44" s="196" t="s">
        <v>27</v>
      </c>
      <c r="H44" s="121">
        <v>1282518</v>
      </c>
      <c r="I44" s="121">
        <v>1050336</v>
      </c>
      <c r="J44" s="121">
        <v>726571</v>
      </c>
      <c r="K44" s="121">
        <v>3059425</v>
      </c>
      <c r="L44" s="159">
        <v>4042751</v>
      </c>
      <c r="M44" s="538">
        <v>-24.32</v>
      </c>
      <c r="N44" s="539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13">
        <v>2.44</v>
      </c>
      <c r="AC44" s="613">
        <v>2.4700000000000002</v>
      </c>
      <c r="AD44" s="613">
        <v>2.3199999999999998</v>
      </c>
      <c r="AE44" s="613">
        <v>2.4300000000000002</v>
      </c>
      <c r="AF44" s="620"/>
      <c r="AG44" s="620"/>
      <c r="AH44" s="620"/>
      <c r="AI44" s="620"/>
      <c r="AJ44" s="258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72"/>
      <c r="AV44" s="172"/>
      <c r="AW44" s="160"/>
      <c r="AX44" s="247"/>
      <c r="AY44" s="160"/>
      <c r="AZ44" s="160"/>
      <c r="BA44" s="540"/>
      <c r="BB44" s="540"/>
      <c r="BC44" s="540"/>
      <c r="BD44" s="160"/>
      <c r="BE44" s="160"/>
      <c r="BF44" s="160"/>
      <c r="BG44" s="160"/>
      <c r="BH44" s="160"/>
      <c r="BI44" s="172"/>
      <c r="BJ44" s="172"/>
      <c r="BK44" s="172"/>
      <c r="BL44" s="6"/>
      <c r="BM44" s="179"/>
      <c r="BN44" s="179"/>
      <c r="BO44" s="179"/>
      <c r="BP44" s="541"/>
      <c r="BQ44" s="108"/>
      <c r="BR44" s="108"/>
      <c r="BS44" s="108"/>
      <c r="BT44" s="614"/>
      <c r="BU44" s="358"/>
      <c r="BV44" s="358"/>
      <c r="BW44" s="241"/>
      <c r="BX44" s="32"/>
      <c r="BY44" s="272"/>
      <c r="BZ44" s="16"/>
      <c r="CA44" s="16"/>
      <c r="CB44" s="16"/>
      <c r="CC44" s="16"/>
      <c r="CD44" s="16"/>
      <c r="CE44" s="116"/>
      <c r="CF44" s="510"/>
      <c r="CG44" s="510"/>
      <c r="CH44" s="100"/>
      <c r="CI44" s="605"/>
      <c r="CJ44" s="605"/>
      <c r="CK44" s="196" t="s">
        <v>27</v>
      </c>
      <c r="CL44" s="121">
        <v>535</v>
      </c>
      <c r="CM44" s="121">
        <v>13439</v>
      </c>
      <c r="CN44" s="121">
        <v>379284</v>
      </c>
      <c r="CO44" s="121">
        <v>393258</v>
      </c>
      <c r="CP44" s="159">
        <v>4632335</v>
      </c>
      <c r="CQ44" s="538">
        <v>-91.51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23">
        <v>0.11</v>
      </c>
      <c r="DG44" s="623">
        <v>0.7</v>
      </c>
      <c r="DH44" s="623">
        <v>1.17</v>
      </c>
      <c r="DI44" s="623">
        <v>1.1399999999999999</v>
      </c>
      <c r="DJ44" s="620"/>
      <c r="DK44" s="620"/>
      <c r="DL44" s="620"/>
      <c r="DM44" s="62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64"/>
      <c r="FD44" s="160"/>
      <c r="FE44" s="160"/>
      <c r="FF44" s="160"/>
      <c r="FG44" s="160"/>
      <c r="FI44" s="116"/>
      <c r="FJ44" s="90"/>
      <c r="FK44" s="90"/>
      <c r="FL44" s="100"/>
      <c r="FM44" s="605"/>
      <c r="FN44" s="605"/>
      <c r="FO44" s="196" t="s">
        <v>27</v>
      </c>
      <c r="FP44" s="121">
        <v>878655</v>
      </c>
      <c r="FQ44" s="121">
        <v>921263</v>
      </c>
      <c r="FR44" s="121">
        <v>887060</v>
      </c>
      <c r="FS44" s="121">
        <v>2686978</v>
      </c>
      <c r="FT44" s="159">
        <v>3658483</v>
      </c>
      <c r="FU44" s="538">
        <v>-26.55</v>
      </c>
      <c r="FV44" s="246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154">
        <v>1.05</v>
      </c>
      <c r="GK44" s="154">
        <v>1.37</v>
      </c>
      <c r="GL44" s="154">
        <v>2.37</v>
      </c>
      <c r="GM44" s="154">
        <v>1.61</v>
      </c>
      <c r="GN44" s="620"/>
      <c r="GO44" s="620"/>
      <c r="GP44" s="620"/>
      <c r="GQ44" s="62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60"/>
      <c r="HU44" s="262"/>
      <c r="HV44" s="262"/>
      <c r="HW44" s="262"/>
      <c r="HX44" s="542"/>
      <c r="HY44" s="108"/>
      <c r="HZ44" s="108"/>
      <c r="IA44" s="108"/>
      <c r="IB44" s="614"/>
      <c r="IC44" s="358"/>
      <c r="ID44" s="358"/>
      <c r="IE44" s="241"/>
      <c r="IF44" s="32"/>
      <c r="IG44" s="364"/>
      <c r="IH44" s="160"/>
      <c r="II44" s="160"/>
      <c r="IJ44" s="160"/>
      <c r="IK44" s="16"/>
      <c r="IM44" s="116"/>
      <c r="IN44" s="90"/>
      <c r="IO44" s="90"/>
      <c r="IP44" s="100"/>
      <c r="IQ44" s="605"/>
      <c r="IR44" s="605"/>
      <c r="IS44" s="196" t="s">
        <v>27</v>
      </c>
      <c r="IT44" s="121">
        <v>925893</v>
      </c>
      <c r="IU44" s="121">
        <v>1237587</v>
      </c>
      <c r="IV44" s="121">
        <v>1098847</v>
      </c>
      <c r="IW44" s="121">
        <v>3262327</v>
      </c>
      <c r="IX44" s="159">
        <v>3784189</v>
      </c>
      <c r="IY44" s="538">
        <v>-13.79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154">
        <v>1.89</v>
      </c>
      <c r="JO44" s="154">
        <v>1.92</v>
      </c>
      <c r="JP44" s="154">
        <v>1.91</v>
      </c>
      <c r="JQ44" s="154">
        <v>1.91</v>
      </c>
      <c r="JR44" s="620"/>
      <c r="JS44" s="620"/>
      <c r="JT44" s="620"/>
      <c r="JU44" s="62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60"/>
      <c r="KY44" s="262"/>
      <c r="KZ44" s="262"/>
      <c r="LA44" s="262"/>
      <c r="LB44" s="542"/>
      <c r="LC44" s="108"/>
      <c r="LD44" s="108"/>
      <c r="LE44" s="108"/>
      <c r="LF44" s="614"/>
      <c r="LG44" s="358"/>
      <c r="LH44" s="358"/>
      <c r="LI44" s="241"/>
      <c r="LJ44" s="32"/>
      <c r="LK44" s="364"/>
      <c r="LL44" s="160"/>
      <c r="LM44" s="160"/>
      <c r="LN44" s="160"/>
      <c r="LO44" s="160"/>
      <c r="LQ44" s="100"/>
      <c r="LR44" s="90"/>
      <c r="LS44" s="90"/>
      <c r="LT44" s="100"/>
      <c r="LU44" s="605"/>
      <c r="LV44" s="605"/>
      <c r="LW44" s="228" t="s">
        <v>27</v>
      </c>
      <c r="LX44" s="33">
        <v>9401988</v>
      </c>
      <c r="LY44" s="43">
        <v>16117758</v>
      </c>
      <c r="LZ44" s="240">
        <v>-41.67</v>
      </c>
      <c r="MA44" s="164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9">
        <v>2.4300000000000002</v>
      </c>
      <c r="MP44" s="249">
        <v>1.1399999999999999</v>
      </c>
      <c r="MQ44" s="249">
        <v>1.61</v>
      </c>
      <c r="MR44" s="249">
        <v>1.91</v>
      </c>
      <c r="MS44" s="249">
        <v>2.0499999999999998</v>
      </c>
      <c r="MT44" s="13"/>
      <c r="MU44" s="14"/>
      <c r="MV44" s="14"/>
      <c r="MW44" s="57"/>
      <c r="MX44" s="14"/>
      <c r="MY44" s="543"/>
      <c r="MZ44" s="543"/>
      <c r="NA44" s="543"/>
      <c r="NB44" s="543"/>
      <c r="NC44" s="543"/>
      <c r="ND44" s="543"/>
      <c r="NE44" s="543"/>
      <c r="NF44" s="543"/>
      <c r="NG44" s="543"/>
      <c r="NH44" s="543"/>
      <c r="NI44" s="543"/>
      <c r="NJ44" s="543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6"/>
      <c r="C45" s="226"/>
      <c r="D45" s="8"/>
      <c r="E45" s="605"/>
      <c r="F45" s="605"/>
      <c r="G45" s="196" t="s">
        <v>140</v>
      </c>
      <c r="H45" s="121">
        <v>1058479</v>
      </c>
      <c r="I45" s="121">
        <v>619398</v>
      </c>
      <c r="J45" s="121">
        <v>210134</v>
      </c>
      <c r="K45" s="121">
        <v>1888011</v>
      </c>
      <c r="L45" s="159">
        <v>2884657</v>
      </c>
      <c r="M45" s="544">
        <v>-34.549999999999997</v>
      </c>
      <c r="N45" s="539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13">
        <v>2.77</v>
      </c>
      <c r="AC45" s="613">
        <v>2.9</v>
      </c>
      <c r="AD45" s="613">
        <v>2.78</v>
      </c>
      <c r="AE45" s="613">
        <v>2.81</v>
      </c>
      <c r="AF45" s="621"/>
      <c r="AG45" s="621"/>
      <c r="AH45" s="621"/>
      <c r="AI45" s="621"/>
      <c r="AJ45" s="258"/>
      <c r="AK45" s="160"/>
      <c r="AL45" s="545"/>
      <c r="AM45" s="545"/>
      <c r="AN45" s="545"/>
      <c r="AO45" s="545"/>
      <c r="AP45" s="545"/>
      <c r="AQ45" s="545"/>
      <c r="AR45" s="545"/>
      <c r="AS45" s="545"/>
      <c r="AT45" s="545"/>
      <c r="AU45" s="545"/>
      <c r="AV45" s="545"/>
      <c r="AW45" s="545"/>
      <c r="AX45" s="247"/>
      <c r="AY45" s="160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9"/>
      <c r="BN45" s="179"/>
      <c r="BO45" s="179"/>
      <c r="BP45" s="546"/>
      <c r="BQ45" s="108"/>
      <c r="BR45" s="108"/>
      <c r="BS45" s="108"/>
      <c r="BT45" s="614"/>
      <c r="BU45" s="358"/>
      <c r="BV45" s="358"/>
      <c r="BW45" s="241"/>
      <c r="BX45" s="32"/>
      <c r="BY45" s="272"/>
      <c r="BZ45" s="16"/>
      <c r="CA45" s="16"/>
      <c r="CB45" s="16"/>
      <c r="CC45" s="16"/>
      <c r="CD45" s="16"/>
      <c r="CE45" s="160"/>
      <c r="CF45" s="510"/>
      <c r="CG45" s="510"/>
      <c r="CH45" s="100"/>
      <c r="CI45" s="605"/>
      <c r="CJ45" s="605"/>
      <c r="CK45" s="196" t="s">
        <v>140</v>
      </c>
      <c r="CL45" s="121">
        <v>10779</v>
      </c>
      <c r="CM45" s="121">
        <v>10353</v>
      </c>
      <c r="CN45" s="121">
        <v>17396</v>
      </c>
      <c r="CO45" s="121">
        <v>38528</v>
      </c>
      <c r="CP45" s="159">
        <v>2721402</v>
      </c>
      <c r="CQ45" s="544">
        <v>-98.58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23">
        <v>0.09</v>
      </c>
      <c r="DG45" s="623">
        <v>0.72</v>
      </c>
      <c r="DH45" s="623">
        <v>0.63</v>
      </c>
      <c r="DI45" s="623">
        <v>0.61</v>
      </c>
      <c r="DJ45" s="621"/>
      <c r="DK45" s="621"/>
      <c r="DL45" s="621"/>
      <c r="DM45" s="62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64"/>
      <c r="FD45" s="160"/>
      <c r="FE45" s="160"/>
      <c r="FF45" s="160"/>
      <c r="FG45" s="160"/>
      <c r="FI45" s="160"/>
      <c r="FJ45" s="90"/>
      <c r="FK45" s="90"/>
      <c r="FL45" s="100"/>
      <c r="FM45" s="605"/>
      <c r="FN45" s="605"/>
      <c r="FO45" s="196" t="s">
        <v>140</v>
      </c>
      <c r="FP45" s="121">
        <v>11585</v>
      </c>
      <c r="FQ45" s="121">
        <v>10580</v>
      </c>
      <c r="FR45" s="121">
        <v>8442</v>
      </c>
      <c r="FS45" s="121">
        <v>30607</v>
      </c>
      <c r="FT45" s="159">
        <v>2214727</v>
      </c>
      <c r="FU45" s="544">
        <v>-98.62</v>
      </c>
      <c r="FV45" s="246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154">
        <v>1.04</v>
      </c>
      <c r="GK45" s="154">
        <v>1.84</v>
      </c>
      <c r="GL45" s="154">
        <v>2.86</v>
      </c>
      <c r="GM45" s="154">
        <v>1.99</v>
      </c>
      <c r="GN45" s="621"/>
      <c r="GO45" s="621"/>
      <c r="GP45" s="621"/>
      <c r="GQ45" s="62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7"/>
      <c r="HG45" s="160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60"/>
      <c r="HU45" s="262"/>
      <c r="HV45" s="262"/>
      <c r="HW45" s="262"/>
      <c r="HX45" s="547"/>
      <c r="HY45" s="108"/>
      <c r="HZ45" s="108"/>
      <c r="IA45" s="108"/>
      <c r="IB45" s="614"/>
      <c r="IC45" s="358"/>
      <c r="ID45" s="358"/>
      <c r="IE45" s="241"/>
      <c r="IF45" s="32"/>
      <c r="IG45" s="364"/>
      <c r="IH45" s="160"/>
      <c r="II45" s="160"/>
      <c r="IJ45" s="160"/>
      <c r="IK45" s="16"/>
      <c r="IM45" s="160"/>
      <c r="IN45" s="90"/>
      <c r="IO45" s="90"/>
      <c r="IP45" s="100"/>
      <c r="IQ45" s="605"/>
      <c r="IR45" s="605"/>
      <c r="IS45" s="196" t="s">
        <v>140</v>
      </c>
      <c r="IT45" s="121">
        <v>10101</v>
      </c>
      <c r="IU45" s="121">
        <v>17011</v>
      </c>
      <c r="IV45" s="121">
        <v>8135</v>
      </c>
      <c r="IW45" s="121">
        <v>35247</v>
      </c>
      <c r="IX45" s="159">
        <v>2723965</v>
      </c>
      <c r="IY45" s="544">
        <v>-98.71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154">
        <v>2</v>
      </c>
      <c r="JO45" s="154">
        <v>2.08</v>
      </c>
      <c r="JP45" s="154">
        <v>2.09</v>
      </c>
      <c r="JQ45" s="154">
        <v>2.06</v>
      </c>
      <c r="JR45" s="621"/>
      <c r="JS45" s="621"/>
      <c r="JT45" s="621"/>
      <c r="JU45" s="62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7"/>
      <c r="KK45" s="160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60"/>
      <c r="KY45" s="262"/>
      <c r="KZ45" s="262"/>
      <c r="LA45" s="262"/>
      <c r="LB45" s="547"/>
      <c r="LC45" s="108"/>
      <c r="LD45" s="108"/>
      <c r="LE45" s="108"/>
      <c r="LF45" s="614"/>
      <c r="LG45" s="358"/>
      <c r="LH45" s="358"/>
      <c r="LI45" s="241"/>
      <c r="LJ45" s="32"/>
      <c r="LK45" s="364"/>
      <c r="LL45" s="160"/>
      <c r="LM45" s="160"/>
      <c r="LN45" s="160"/>
      <c r="LO45" s="160"/>
      <c r="LQ45" s="100"/>
      <c r="LR45" s="90"/>
      <c r="LS45" s="90"/>
      <c r="LT45" s="100"/>
      <c r="LU45" s="605"/>
      <c r="LV45" s="605"/>
      <c r="LW45" s="228" t="s">
        <v>140</v>
      </c>
      <c r="LX45" s="33">
        <v>1992393</v>
      </c>
      <c r="LY45" s="43">
        <v>10544751</v>
      </c>
      <c r="LZ45" s="240">
        <v>-81.11</v>
      </c>
      <c r="MA45" s="164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9">
        <v>2.81</v>
      </c>
      <c r="MP45" s="249">
        <v>0.61</v>
      </c>
      <c r="MQ45" s="249">
        <v>1.99</v>
      </c>
      <c r="MR45" s="249">
        <v>2.06</v>
      </c>
      <c r="MS45" s="249">
        <v>2.36</v>
      </c>
      <c r="MT45" s="13"/>
      <c r="MU45" s="14"/>
      <c r="MV45" s="14"/>
      <c r="MW45" s="57"/>
      <c r="MX45" s="14"/>
      <c r="MY45" s="543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93"/>
      <c r="F46" s="493"/>
      <c r="G46" s="16"/>
      <c r="H46" s="16"/>
      <c r="I46" s="16"/>
      <c r="J46" s="16"/>
      <c r="K46" s="16"/>
      <c r="L46" s="16"/>
      <c r="M46" s="16"/>
      <c r="N46" s="354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13">
        <v>2.5499999999999998</v>
      </c>
      <c r="AC46" s="613">
        <v>2.7</v>
      </c>
      <c r="AD46" s="613">
        <v>2.36</v>
      </c>
      <c r="AE46" s="613">
        <v>2.57</v>
      </c>
      <c r="AF46" s="621"/>
      <c r="AG46" s="621"/>
      <c r="AH46" s="621"/>
      <c r="AI46" s="621"/>
      <c r="AJ46" s="258"/>
      <c r="AK46" s="160"/>
      <c r="AL46" s="545"/>
      <c r="AM46" s="545"/>
      <c r="AN46" s="545"/>
      <c r="AO46" s="545"/>
      <c r="AP46" s="545"/>
      <c r="AQ46" s="545"/>
      <c r="AR46" s="545"/>
      <c r="AS46" s="545"/>
      <c r="AT46" s="545"/>
      <c r="AU46" s="545"/>
      <c r="AV46" s="545"/>
      <c r="AW46" s="545"/>
      <c r="AX46" s="247"/>
      <c r="AY46" s="160"/>
      <c r="AZ46" s="223"/>
      <c r="BA46" s="223"/>
      <c r="BB46" s="223"/>
      <c r="BC46" s="223"/>
      <c r="BD46" s="225"/>
      <c r="BE46" s="225"/>
      <c r="BF46" s="225"/>
      <c r="BG46" s="225"/>
      <c r="BH46" s="225"/>
      <c r="BI46" s="223"/>
      <c r="BJ46" s="223"/>
      <c r="BK46" s="139"/>
      <c r="BL46" s="6"/>
      <c r="BM46" s="179"/>
      <c r="BN46" s="179"/>
      <c r="BO46" s="179"/>
      <c r="BP46" s="101"/>
      <c r="BQ46" s="108"/>
      <c r="BR46" s="108"/>
      <c r="BS46" s="108"/>
      <c r="BT46" s="614"/>
      <c r="BU46" s="358"/>
      <c r="BV46" s="358"/>
      <c r="BW46" s="112"/>
      <c r="BX46" s="262"/>
      <c r="BY46" s="364"/>
      <c r="BZ46" s="16"/>
      <c r="CA46" s="16"/>
      <c r="CB46" s="16"/>
      <c r="CC46" s="16"/>
      <c r="CD46" s="16"/>
      <c r="CE46" s="100"/>
      <c r="CF46" s="100"/>
      <c r="CG46" s="100"/>
      <c r="CH46" s="100"/>
      <c r="CI46" s="493"/>
      <c r="CJ46" s="493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23">
        <v>0.13</v>
      </c>
      <c r="DG46" s="623">
        <v>1.72</v>
      </c>
      <c r="DH46" s="623">
        <v>1.18</v>
      </c>
      <c r="DI46" s="623">
        <v>1.1299999999999999</v>
      </c>
      <c r="DJ46" s="621"/>
      <c r="DK46" s="621"/>
      <c r="DL46" s="621"/>
      <c r="DM46" s="62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64"/>
      <c r="FD46" s="160"/>
      <c r="FE46" s="160"/>
      <c r="FF46" s="160"/>
      <c r="FG46" s="160"/>
      <c r="FI46" s="100"/>
      <c r="FJ46" s="100"/>
      <c r="FK46" s="100"/>
      <c r="FL46" s="100"/>
      <c r="FM46" s="493"/>
      <c r="FN46" s="493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154">
        <v>1.08</v>
      </c>
      <c r="GK46" s="154">
        <v>1.26</v>
      </c>
      <c r="GL46" s="154">
        <v>2.54</v>
      </c>
      <c r="GM46" s="154">
        <v>1.65</v>
      </c>
      <c r="GN46" s="621"/>
      <c r="GO46" s="621"/>
      <c r="GP46" s="621"/>
      <c r="GQ46" s="62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7"/>
      <c r="HE46" s="146"/>
      <c r="HF46" s="247"/>
      <c r="HG46" s="160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7"/>
      <c r="HS46" s="146"/>
      <c r="HT46" s="16"/>
      <c r="HU46" s="262"/>
      <c r="HV46" s="262"/>
      <c r="HW46" s="262"/>
      <c r="HX46" s="101"/>
      <c r="HY46" s="108"/>
      <c r="HZ46" s="108"/>
      <c r="IA46" s="108"/>
      <c r="IB46" s="614"/>
      <c r="IC46" s="358"/>
      <c r="ID46" s="358"/>
      <c r="IE46" s="112"/>
      <c r="IF46" s="262"/>
      <c r="IG46" s="364"/>
      <c r="IH46" s="160"/>
      <c r="II46" s="160"/>
      <c r="IJ46" s="160"/>
      <c r="IK46" s="16"/>
      <c r="IM46" s="100"/>
      <c r="IN46" s="100"/>
      <c r="IO46" s="100"/>
      <c r="IP46" s="100"/>
      <c r="IQ46" s="493"/>
      <c r="IR46" s="493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154">
        <v>1.95</v>
      </c>
      <c r="JO46" s="154">
        <v>2.0299999999999998</v>
      </c>
      <c r="JP46" s="154">
        <v>1.87</v>
      </c>
      <c r="JQ46" s="154">
        <v>1.96</v>
      </c>
      <c r="JR46" s="621"/>
      <c r="JS46" s="621"/>
      <c r="JT46" s="621"/>
      <c r="JU46" s="62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7"/>
      <c r="KI46" s="146"/>
      <c r="KJ46" s="247"/>
      <c r="KK46" s="160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7"/>
      <c r="KW46" s="146"/>
      <c r="KX46" s="16"/>
      <c r="KY46" s="262"/>
      <c r="KZ46" s="262"/>
      <c r="LA46" s="262"/>
      <c r="LB46" s="101"/>
      <c r="LC46" s="108"/>
      <c r="LD46" s="108"/>
      <c r="LE46" s="108"/>
      <c r="LF46" s="614"/>
      <c r="LG46" s="358"/>
      <c r="LH46" s="358"/>
      <c r="LI46" s="112"/>
      <c r="LJ46" s="262"/>
      <c r="LK46" s="364"/>
      <c r="LL46" s="160"/>
      <c r="LM46" s="160"/>
      <c r="LN46" s="160"/>
      <c r="LO46" s="160"/>
      <c r="LQ46" s="100"/>
      <c r="LR46" s="100"/>
      <c r="LS46" s="100"/>
      <c r="LT46" s="100"/>
      <c r="LU46" s="493"/>
      <c r="LV46" s="493"/>
      <c r="LW46" s="163"/>
      <c r="LX46" s="163"/>
      <c r="LY46" s="170"/>
      <c r="LZ46" s="164"/>
      <c r="MA46" s="164"/>
      <c r="MB46" s="163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9">
        <v>2.57</v>
      </c>
      <c r="MP46" s="249">
        <v>1.1299999999999999</v>
      </c>
      <c r="MQ46" s="249">
        <v>1.65</v>
      </c>
      <c r="MR46" s="249">
        <v>1.96</v>
      </c>
      <c r="MS46" s="249">
        <v>2.13</v>
      </c>
      <c r="MT46" s="13"/>
      <c r="MU46" s="14"/>
      <c r="MV46" s="14"/>
      <c r="MW46" s="57"/>
      <c r="MX46" s="14"/>
      <c r="MY46" s="543"/>
      <c r="MZ46" s="548"/>
      <c r="NA46" s="266"/>
      <c r="NB46" s="266"/>
      <c r="NC46" s="266"/>
      <c r="ND46" s="266"/>
      <c r="NE46" s="548"/>
      <c r="NF46" s="266"/>
      <c r="NG46" s="266"/>
      <c r="NH46" s="266"/>
      <c r="NI46" s="266"/>
      <c r="NJ46" s="266"/>
      <c r="NK46" s="42"/>
      <c r="NL46" s="14"/>
      <c r="NM46" s="14"/>
      <c r="NN46" s="548"/>
      <c r="NO46" s="549"/>
      <c r="NP46" s="549"/>
      <c r="NQ46" s="549"/>
      <c r="NR46" s="549"/>
      <c r="NS46" s="548"/>
      <c r="NT46" s="266"/>
      <c r="NU46" s="266"/>
      <c r="NV46" s="266"/>
      <c r="NW46" s="266"/>
      <c r="NX46" s="266"/>
      <c r="NY46" s="42"/>
    </row>
    <row r="47" spans="1:389" ht="21.75" customHeight="1">
      <c r="A47" s="8"/>
      <c r="B47" s="128"/>
      <c r="C47" s="8"/>
      <c r="D47" s="8"/>
      <c r="E47" s="605"/>
      <c r="F47" s="605"/>
      <c r="G47" s="16"/>
      <c r="H47" s="258"/>
      <c r="I47" s="258"/>
      <c r="J47" s="258"/>
      <c r="K47" s="512"/>
      <c r="L47" s="259"/>
      <c r="M47" s="16"/>
      <c r="N47" s="354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13">
        <v>2.68</v>
      </c>
      <c r="AC47" s="613">
        <v>2.75</v>
      </c>
      <c r="AD47" s="613">
        <v>2.3199999999999998</v>
      </c>
      <c r="AE47" s="613">
        <v>2.66</v>
      </c>
      <c r="AF47" s="621"/>
      <c r="AG47" s="621"/>
      <c r="AH47" s="621"/>
      <c r="AI47" s="621"/>
      <c r="AJ47" s="258"/>
      <c r="AK47" s="16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247"/>
      <c r="AY47" s="160"/>
      <c r="AZ47" s="551"/>
      <c r="BA47" s="223"/>
      <c r="BB47" s="223"/>
      <c r="BC47" s="223"/>
      <c r="BD47" s="223"/>
      <c r="BE47" s="223"/>
      <c r="BF47" s="223"/>
      <c r="BG47" s="223"/>
      <c r="BH47" s="223"/>
      <c r="BI47" s="223"/>
      <c r="BJ47" s="552"/>
      <c r="BK47" s="552"/>
      <c r="BL47" s="6"/>
      <c r="BM47" s="179"/>
      <c r="BN47" s="179"/>
      <c r="BO47" s="179"/>
      <c r="BP47" s="101"/>
      <c r="BQ47" s="101"/>
      <c r="BR47" s="101"/>
      <c r="BS47" s="101"/>
      <c r="BT47" s="614"/>
      <c r="BU47" s="358"/>
      <c r="BV47" s="358"/>
      <c r="BW47" s="113"/>
      <c r="BX47" s="114"/>
      <c r="BY47" s="114"/>
      <c r="BZ47" s="114"/>
      <c r="CA47" s="553"/>
      <c r="CB47" s="16"/>
      <c r="CC47" s="16"/>
      <c r="CD47" s="16"/>
      <c r="CE47" s="100"/>
      <c r="CF47" s="554"/>
      <c r="CG47" s="100"/>
      <c r="CH47" s="100"/>
      <c r="CI47" s="605"/>
      <c r="CJ47" s="605"/>
      <c r="CK47" s="16"/>
      <c r="CL47" s="16"/>
      <c r="CM47" s="16"/>
      <c r="CN47" s="16"/>
      <c r="CO47" s="253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23">
        <v>0.06</v>
      </c>
      <c r="DG47" s="623">
        <v>0.94</v>
      </c>
      <c r="DH47" s="623">
        <v>1.2</v>
      </c>
      <c r="DI47" s="623">
        <v>1.19</v>
      </c>
      <c r="DJ47" s="621"/>
      <c r="DK47" s="621"/>
      <c r="DL47" s="621"/>
      <c r="DM47" s="62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64"/>
      <c r="FF47" s="160"/>
      <c r="FG47" s="160"/>
      <c r="FI47" s="100"/>
      <c r="FJ47" s="554"/>
      <c r="FK47" s="100"/>
      <c r="FL47" s="100"/>
      <c r="FM47" s="605"/>
      <c r="FN47" s="605"/>
      <c r="FO47" s="16"/>
      <c r="FP47" s="16"/>
      <c r="FQ47" s="16"/>
      <c r="FR47" s="16"/>
      <c r="FS47" s="253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154">
        <v>1.02</v>
      </c>
      <c r="GK47" s="154">
        <v>1.3</v>
      </c>
      <c r="GL47" s="154">
        <v>2.5</v>
      </c>
      <c r="GM47" s="154">
        <v>1.59</v>
      </c>
      <c r="GN47" s="621"/>
      <c r="GO47" s="621"/>
      <c r="GP47" s="621"/>
      <c r="GQ47" s="621"/>
      <c r="GR47" s="16"/>
      <c r="GS47" s="16"/>
      <c r="GT47" s="555"/>
      <c r="GU47" s="556"/>
      <c r="GV47" s="556"/>
      <c r="GW47" s="557"/>
      <c r="GX47" s="556"/>
      <c r="GY47" s="556"/>
      <c r="GZ47" s="556"/>
      <c r="HA47" s="556"/>
      <c r="HB47" s="556"/>
      <c r="HC47" s="267"/>
      <c r="HD47" s="267"/>
      <c r="HE47" s="186"/>
      <c r="HF47" s="247"/>
      <c r="HG47" s="160"/>
      <c r="HH47" s="558"/>
      <c r="HI47" s="556"/>
      <c r="HJ47" s="556"/>
      <c r="HK47" s="557"/>
      <c r="HL47" s="556"/>
      <c r="HM47" s="556"/>
      <c r="HN47" s="556"/>
      <c r="HO47" s="556"/>
      <c r="HP47" s="556"/>
      <c r="HQ47" s="267"/>
      <c r="HR47" s="267"/>
      <c r="HS47" s="146"/>
      <c r="HT47" s="16"/>
      <c r="HU47" s="262"/>
      <c r="HV47" s="262"/>
      <c r="HW47" s="262"/>
      <c r="HX47" s="101"/>
      <c r="HY47" s="101"/>
      <c r="HZ47" s="101"/>
      <c r="IA47" s="101"/>
      <c r="IB47" s="614"/>
      <c r="IC47" s="358"/>
      <c r="ID47" s="358"/>
      <c r="IE47" s="113"/>
      <c r="IF47" s="114"/>
      <c r="IG47" s="114"/>
      <c r="IH47" s="114"/>
      <c r="II47" s="364"/>
      <c r="IJ47" s="160"/>
      <c r="IK47" s="16"/>
      <c r="IM47" s="100"/>
      <c r="IN47" s="554"/>
      <c r="IO47" s="100"/>
      <c r="IP47" s="100"/>
      <c r="IQ47" s="605"/>
      <c r="IR47" s="605"/>
      <c r="IS47" s="16"/>
      <c r="IT47" s="16"/>
      <c r="IU47" s="16"/>
      <c r="IV47" s="16"/>
      <c r="IW47" s="253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154">
        <v>2.44</v>
      </c>
      <c r="JO47" s="154">
        <v>2.1</v>
      </c>
      <c r="JP47" s="154">
        <v>2.38</v>
      </c>
      <c r="JQ47" s="154">
        <v>2.2799999999999998</v>
      </c>
      <c r="JR47" s="621"/>
      <c r="JS47" s="621"/>
      <c r="JT47" s="621"/>
      <c r="JU47" s="621"/>
      <c r="JV47" s="16"/>
      <c r="JW47" s="16"/>
      <c r="JX47" s="555"/>
      <c r="JY47" s="556"/>
      <c r="JZ47" s="556"/>
      <c r="KA47" s="557"/>
      <c r="KB47" s="556"/>
      <c r="KC47" s="556"/>
      <c r="KD47" s="556"/>
      <c r="KE47" s="556"/>
      <c r="KF47" s="556"/>
      <c r="KG47" s="267"/>
      <c r="KH47" s="267"/>
      <c r="KI47" s="186"/>
      <c r="KJ47" s="247"/>
      <c r="KK47" s="160"/>
      <c r="KL47" s="558"/>
      <c r="KM47" s="556"/>
      <c r="KN47" s="556"/>
      <c r="KO47" s="557"/>
      <c r="KP47" s="556"/>
      <c r="KQ47" s="556"/>
      <c r="KR47" s="556"/>
      <c r="KS47" s="556"/>
      <c r="KT47" s="556"/>
      <c r="KU47" s="267"/>
      <c r="KV47" s="267"/>
      <c r="KW47" s="146"/>
      <c r="KX47" s="16"/>
      <c r="KY47" s="262"/>
      <c r="KZ47" s="262"/>
      <c r="LA47" s="262"/>
      <c r="LB47" s="101"/>
      <c r="LC47" s="101"/>
      <c r="LD47" s="101"/>
      <c r="LE47" s="101"/>
      <c r="LF47" s="614"/>
      <c r="LG47" s="358"/>
      <c r="LH47" s="358"/>
      <c r="LI47" s="113"/>
      <c r="LJ47" s="114"/>
      <c r="LK47" s="114"/>
      <c r="LL47" s="114"/>
      <c r="LM47" s="364"/>
      <c r="LN47" s="160"/>
      <c r="LO47" s="160"/>
      <c r="LQ47" s="100"/>
      <c r="LR47" s="100"/>
      <c r="LS47" s="100"/>
      <c r="LT47" s="100"/>
      <c r="LU47" s="605"/>
      <c r="LV47" s="605"/>
      <c r="LW47" s="163"/>
      <c r="LX47" s="163"/>
      <c r="LY47" s="171"/>
      <c r="LZ47" s="163"/>
      <c r="MA47" s="163"/>
      <c r="MB47" s="163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9">
        <v>2.66</v>
      </c>
      <c r="MP47" s="249">
        <v>1.19</v>
      </c>
      <c r="MQ47" s="249">
        <v>1.59</v>
      </c>
      <c r="MR47" s="249">
        <v>2.2799999999999998</v>
      </c>
      <c r="MS47" s="249">
        <v>2.25</v>
      </c>
      <c r="MT47" s="13"/>
      <c r="MU47" s="14"/>
      <c r="MV47" s="14"/>
      <c r="MW47" s="57"/>
      <c r="MX47" s="14"/>
      <c r="MY47" s="543"/>
      <c r="MZ47" s="548"/>
      <c r="NA47" s="266"/>
      <c r="NB47" s="266"/>
      <c r="NC47" s="115"/>
      <c r="ND47" s="266"/>
      <c r="NE47" s="548"/>
      <c r="NF47" s="266"/>
      <c r="NG47" s="266"/>
      <c r="NH47" s="115"/>
      <c r="NI47" s="266"/>
      <c r="NJ47" s="266"/>
      <c r="NK47" s="42"/>
      <c r="NL47" s="14"/>
      <c r="NM47" s="14"/>
      <c r="NN47" s="548"/>
      <c r="NO47" s="266"/>
      <c r="NP47" s="266"/>
      <c r="NQ47" s="115"/>
      <c r="NR47" s="266"/>
      <c r="NS47" s="548"/>
      <c r="NT47" s="266"/>
      <c r="NU47" s="266"/>
      <c r="NV47" s="115"/>
      <c r="NW47" s="266"/>
      <c r="NX47" s="266"/>
      <c r="NY47" s="42"/>
    </row>
    <row r="48" spans="1:389" ht="21.75" customHeight="1">
      <c r="A48" s="116"/>
      <c r="B48" s="107"/>
      <c r="C48" s="107"/>
      <c r="D48" s="6"/>
      <c r="E48" s="614"/>
      <c r="F48" s="614"/>
      <c r="G48" s="6"/>
      <c r="H48" s="559"/>
      <c r="I48" s="559"/>
      <c r="J48" s="559"/>
      <c r="K48" s="560"/>
      <c r="L48" s="559"/>
      <c r="M48" s="261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60"/>
      <c r="Z48" s="16"/>
      <c r="AA48" s="16" t="s">
        <v>84</v>
      </c>
      <c r="AB48" s="613">
        <v>2.13</v>
      </c>
      <c r="AC48" s="613">
        <v>1.96</v>
      </c>
      <c r="AD48" s="613">
        <v>1.7</v>
      </c>
      <c r="AE48" s="613">
        <v>2.0099999999999998</v>
      </c>
      <c r="AF48" s="621"/>
      <c r="AG48" s="621"/>
      <c r="AH48" s="621"/>
      <c r="AI48" s="621"/>
      <c r="AJ48" s="258"/>
      <c r="AK48" s="160"/>
      <c r="AL48" s="223"/>
      <c r="AM48" s="223"/>
      <c r="AN48" s="223"/>
      <c r="AO48" s="223"/>
      <c r="AP48" s="225"/>
      <c r="AQ48" s="225"/>
      <c r="AR48" s="225"/>
      <c r="AS48" s="225"/>
      <c r="AT48" s="225"/>
      <c r="AU48" s="223"/>
      <c r="AV48" s="223"/>
      <c r="AW48" s="139"/>
      <c r="AX48" s="244"/>
      <c r="AY48" s="160"/>
      <c r="AZ48" s="551"/>
      <c r="BA48" s="561"/>
      <c r="BB48" s="561"/>
      <c r="BC48" s="561"/>
      <c r="BD48" s="561"/>
      <c r="BE48" s="561"/>
      <c r="BF48" s="551"/>
      <c r="BG48" s="551"/>
      <c r="BH48" s="551"/>
      <c r="BI48" s="551"/>
      <c r="BJ48" s="551"/>
      <c r="BK48" s="551"/>
      <c r="BL48" s="6"/>
      <c r="BM48" s="179"/>
      <c r="BN48" s="179"/>
      <c r="BO48" s="179"/>
      <c r="BP48" s="101"/>
      <c r="BQ48" s="423"/>
      <c r="BR48" s="423"/>
      <c r="BS48" s="423"/>
      <c r="BT48" s="423"/>
      <c r="BU48" s="358"/>
      <c r="BV48" s="358"/>
      <c r="BW48" s="118"/>
      <c r="BX48" s="562"/>
      <c r="BY48" s="562"/>
      <c r="BZ48" s="562"/>
      <c r="CA48" s="553"/>
      <c r="CB48" s="16"/>
      <c r="CC48" s="16"/>
      <c r="CD48" s="16"/>
      <c r="CE48" s="116"/>
      <c r="CF48" s="107"/>
      <c r="CG48" s="107"/>
      <c r="CH48" s="160"/>
      <c r="CI48" s="614"/>
      <c r="CJ48" s="614"/>
      <c r="CK48" s="196"/>
      <c r="CL48" s="121"/>
      <c r="CM48" s="121"/>
      <c r="CN48" s="121"/>
      <c r="CO48" s="253"/>
      <c r="CP48" s="121"/>
      <c r="CQ48" s="173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23">
        <v>0.05</v>
      </c>
      <c r="DG48" s="623">
        <v>0.36</v>
      </c>
      <c r="DH48" s="623">
        <v>1.55</v>
      </c>
      <c r="DI48" s="623">
        <v>1.53</v>
      </c>
      <c r="DJ48" s="621"/>
      <c r="DK48" s="621"/>
      <c r="DL48" s="621"/>
      <c r="DM48" s="62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62"/>
      <c r="FD48" s="562"/>
      <c r="FE48" s="364"/>
      <c r="FF48" s="160"/>
      <c r="FG48" s="160"/>
      <c r="FI48" s="116"/>
      <c r="FJ48" s="107"/>
      <c r="FK48" s="107"/>
      <c r="FL48" s="160"/>
      <c r="FM48" s="614"/>
      <c r="FN48" s="614"/>
      <c r="FO48" s="196"/>
      <c r="FP48" s="121"/>
      <c r="FQ48" s="121"/>
      <c r="FR48" s="121"/>
      <c r="FS48" s="253"/>
      <c r="FT48" s="121"/>
      <c r="FU48" s="173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154">
        <v>0.96</v>
      </c>
      <c r="GK48" s="154">
        <v>1.2</v>
      </c>
      <c r="GL48" s="154">
        <v>1.99</v>
      </c>
      <c r="GM48" s="154">
        <v>1.39</v>
      </c>
      <c r="GN48" s="621"/>
      <c r="GO48" s="621"/>
      <c r="GP48" s="621"/>
      <c r="GQ48" s="621"/>
      <c r="GR48" s="16"/>
      <c r="GS48" s="16"/>
      <c r="GT48" s="139"/>
      <c r="GU48" s="207"/>
      <c r="GV48" s="207"/>
      <c r="GW48" s="207"/>
      <c r="GX48" s="207"/>
      <c r="GY48" s="207"/>
      <c r="GZ48" s="207"/>
      <c r="HA48" s="207"/>
      <c r="HB48" s="207"/>
      <c r="HC48" s="153"/>
      <c r="HD48" s="153"/>
      <c r="HE48" s="152"/>
      <c r="HF48" s="234"/>
      <c r="HG48" s="160"/>
      <c r="HH48" s="139"/>
      <c r="HI48" s="207"/>
      <c r="HJ48" s="207"/>
      <c r="HK48" s="207"/>
      <c r="HL48" s="207"/>
      <c r="HM48" s="207"/>
      <c r="HN48" s="207"/>
      <c r="HO48" s="207"/>
      <c r="HP48" s="207"/>
      <c r="HQ48" s="153"/>
      <c r="HR48" s="153"/>
      <c r="HS48" s="152"/>
      <c r="HT48" s="16"/>
      <c r="HU48" s="262"/>
      <c r="HV48" s="262"/>
      <c r="HW48" s="262"/>
      <c r="HX48" s="101"/>
      <c r="HY48" s="423"/>
      <c r="HZ48" s="423"/>
      <c r="IA48" s="423"/>
      <c r="IB48" s="423"/>
      <c r="IC48" s="358"/>
      <c r="ID48" s="358"/>
      <c r="IE48" s="118"/>
      <c r="IF48" s="562"/>
      <c r="IG48" s="562"/>
      <c r="IH48" s="562"/>
      <c r="II48" s="364"/>
      <c r="IJ48" s="160"/>
      <c r="IK48" s="16"/>
      <c r="IM48" s="116"/>
      <c r="IN48" s="107"/>
      <c r="IO48" s="107"/>
      <c r="IP48" s="160"/>
      <c r="IQ48" s="614"/>
      <c r="IR48" s="614"/>
      <c r="IS48" s="196"/>
      <c r="IT48" s="121"/>
      <c r="IU48" s="121"/>
      <c r="IV48" s="121"/>
      <c r="IW48" s="253"/>
      <c r="IX48" s="121"/>
      <c r="IY48" s="173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60"/>
      <c r="JL48" s="16"/>
      <c r="JM48" s="16" t="s">
        <v>84</v>
      </c>
      <c r="JN48" s="154">
        <v>1.56</v>
      </c>
      <c r="JO48" s="154">
        <v>1.65</v>
      </c>
      <c r="JP48" s="154">
        <v>1.64</v>
      </c>
      <c r="JQ48" s="154">
        <v>1.62</v>
      </c>
      <c r="JR48" s="621"/>
      <c r="JS48" s="621"/>
      <c r="JT48" s="621"/>
      <c r="JU48" s="621"/>
      <c r="JV48" s="16"/>
      <c r="JW48" s="16"/>
      <c r="JX48" s="139"/>
      <c r="JY48" s="207"/>
      <c r="JZ48" s="207"/>
      <c r="KA48" s="207"/>
      <c r="KB48" s="207"/>
      <c r="KC48" s="207"/>
      <c r="KD48" s="207"/>
      <c r="KE48" s="207"/>
      <c r="KF48" s="207"/>
      <c r="KG48" s="153"/>
      <c r="KH48" s="153"/>
      <c r="KI48" s="152"/>
      <c r="KJ48" s="234"/>
      <c r="KK48" s="160"/>
      <c r="KL48" s="139"/>
      <c r="KM48" s="207"/>
      <c r="KN48" s="207"/>
      <c r="KO48" s="207"/>
      <c r="KP48" s="207"/>
      <c r="KQ48" s="207"/>
      <c r="KR48" s="207"/>
      <c r="KS48" s="207"/>
      <c r="KT48" s="207"/>
      <c r="KU48" s="153"/>
      <c r="KV48" s="153"/>
      <c r="KW48" s="152"/>
      <c r="KX48" s="16"/>
      <c r="KY48" s="262"/>
      <c r="KZ48" s="262"/>
      <c r="LA48" s="262"/>
      <c r="LB48" s="101"/>
      <c r="LC48" s="423"/>
      <c r="LD48" s="423"/>
      <c r="LE48" s="423"/>
      <c r="LF48" s="423"/>
      <c r="LG48" s="358"/>
      <c r="LH48" s="358"/>
      <c r="LI48" s="118"/>
      <c r="LJ48" s="562"/>
      <c r="LK48" s="562"/>
      <c r="LL48" s="562"/>
      <c r="LM48" s="364"/>
      <c r="LN48" s="160"/>
      <c r="LO48" s="160"/>
      <c r="LQ48" s="116"/>
      <c r="LR48" s="33"/>
      <c r="LS48" s="33"/>
      <c r="LT48" s="164"/>
      <c r="LU48" s="614"/>
      <c r="LV48" s="614"/>
      <c r="LW48" s="163"/>
      <c r="LX48" s="163"/>
      <c r="LY48" s="171"/>
      <c r="LZ48" s="163"/>
      <c r="MA48" s="163"/>
      <c r="MB48" s="163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9">
        <v>2.0099999999999998</v>
      </c>
      <c r="MP48" s="249">
        <v>1.53</v>
      </c>
      <c r="MQ48" s="249">
        <v>1.39</v>
      </c>
      <c r="MR48" s="249">
        <v>1.62</v>
      </c>
      <c r="MS48" s="249">
        <v>1.74</v>
      </c>
      <c r="MT48" s="13"/>
      <c r="MU48" s="14"/>
      <c r="MV48" s="14"/>
      <c r="MW48" s="57"/>
      <c r="MX48" s="14"/>
      <c r="MY48" s="543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14"/>
      <c r="F49" s="614"/>
      <c r="G49" s="6"/>
      <c r="H49" s="559"/>
      <c r="I49" s="559"/>
      <c r="J49" s="559"/>
      <c r="K49" s="559"/>
      <c r="L49" s="559"/>
      <c r="M49" s="261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60"/>
      <c r="Z49" s="16"/>
      <c r="AA49" s="16" t="s">
        <v>88</v>
      </c>
      <c r="AB49" s="613">
        <v>1.71</v>
      </c>
      <c r="AC49" s="613">
        <v>1.66</v>
      </c>
      <c r="AD49" s="613">
        <v>1.55</v>
      </c>
      <c r="AE49" s="613">
        <v>1.66</v>
      </c>
      <c r="AF49" s="621"/>
      <c r="AG49" s="621"/>
      <c r="AH49" s="621"/>
      <c r="AI49" s="621"/>
      <c r="AJ49" s="258"/>
      <c r="AK49" s="160"/>
      <c r="AL49" s="551"/>
      <c r="AM49" s="551"/>
      <c r="AN49" s="551"/>
      <c r="AO49" s="551"/>
      <c r="AP49" s="551"/>
      <c r="AQ49" s="551"/>
      <c r="AR49" s="551"/>
      <c r="AS49" s="551"/>
      <c r="AT49" s="551"/>
      <c r="AU49" s="551"/>
      <c r="AV49" s="563"/>
      <c r="AW49" s="563"/>
      <c r="AX49" s="244"/>
      <c r="AY49" s="160"/>
      <c r="AZ49" s="225"/>
      <c r="BA49" s="245"/>
      <c r="BB49" s="245"/>
      <c r="BC49" s="245"/>
      <c r="BD49" s="245"/>
      <c r="BE49" s="245"/>
      <c r="BF49" s="564"/>
      <c r="BG49" s="565"/>
      <c r="BH49" s="564"/>
      <c r="BI49" s="565"/>
      <c r="BJ49" s="566"/>
      <c r="BK49" s="565"/>
      <c r="BL49" s="6"/>
      <c r="BM49" s="179"/>
      <c r="BN49" s="179"/>
      <c r="BO49" s="179"/>
      <c r="BP49" s="112"/>
      <c r="BQ49" s="567"/>
      <c r="BR49" s="567"/>
      <c r="BS49" s="567"/>
      <c r="BT49" s="155"/>
      <c r="BU49" s="358"/>
      <c r="BV49" s="358"/>
      <c r="BW49" s="118"/>
      <c r="BX49" s="562"/>
      <c r="BY49" s="562"/>
      <c r="BZ49" s="562"/>
      <c r="CA49" s="553"/>
      <c r="CB49" s="16"/>
      <c r="CC49" s="16"/>
      <c r="CD49" s="16"/>
      <c r="CE49" s="116"/>
      <c r="CF49" s="107"/>
      <c r="CG49" s="107"/>
      <c r="CH49" s="160"/>
      <c r="CI49" s="614"/>
      <c r="CJ49" s="614"/>
      <c r="CK49" s="196"/>
      <c r="CL49" s="121"/>
      <c r="CM49" s="121"/>
      <c r="CN49" s="121"/>
      <c r="CO49" s="121"/>
      <c r="CP49" s="121"/>
      <c r="CQ49" s="173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23">
        <v>0.22</v>
      </c>
      <c r="DG49" s="623">
        <v>0.87</v>
      </c>
      <c r="DH49" s="623">
        <v>1.46</v>
      </c>
      <c r="DI49" s="623">
        <v>1.43</v>
      </c>
      <c r="DJ49" s="621"/>
      <c r="DK49" s="621"/>
      <c r="DL49" s="621"/>
      <c r="DM49" s="62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62"/>
      <c r="FD49" s="562"/>
      <c r="FE49" s="364"/>
      <c r="FF49" s="160"/>
      <c r="FG49" s="160"/>
      <c r="FI49" s="116"/>
      <c r="FJ49" s="107"/>
      <c r="FK49" s="107"/>
      <c r="FL49" s="160"/>
      <c r="FM49" s="614"/>
      <c r="FN49" s="614"/>
      <c r="FO49" s="196"/>
      <c r="FP49" s="121"/>
      <c r="FQ49" s="121"/>
      <c r="FR49" s="121"/>
      <c r="FS49" s="121"/>
      <c r="FT49" s="121"/>
      <c r="FU49" s="173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154">
        <v>1.3</v>
      </c>
      <c r="GK49" s="154">
        <v>1.3</v>
      </c>
      <c r="GL49" s="154">
        <v>1.67</v>
      </c>
      <c r="GM49" s="154">
        <v>1.41</v>
      </c>
      <c r="GN49" s="621"/>
      <c r="GO49" s="621"/>
      <c r="GP49" s="621"/>
      <c r="GQ49" s="621"/>
      <c r="GR49" s="16"/>
      <c r="GS49" s="16"/>
      <c r="GT49" s="139"/>
      <c r="GU49" s="207"/>
      <c r="GV49" s="207"/>
      <c r="GW49" s="207"/>
      <c r="GX49" s="207"/>
      <c r="GY49" s="207"/>
      <c r="GZ49" s="207"/>
      <c r="HA49" s="207"/>
      <c r="HB49" s="207"/>
      <c r="HC49" s="153"/>
      <c r="HD49" s="153"/>
      <c r="HE49" s="152"/>
      <c r="HF49" s="234"/>
      <c r="HG49" s="160"/>
      <c r="HH49" s="139"/>
      <c r="HI49" s="207"/>
      <c r="HJ49" s="207"/>
      <c r="HK49" s="207"/>
      <c r="HL49" s="207"/>
      <c r="HM49" s="207"/>
      <c r="HN49" s="207"/>
      <c r="HO49" s="207"/>
      <c r="HP49" s="207"/>
      <c r="HQ49" s="153"/>
      <c r="HR49" s="153"/>
      <c r="HS49" s="152"/>
      <c r="HT49" s="16"/>
      <c r="HU49" s="262"/>
      <c r="HV49" s="262"/>
      <c r="HW49" s="262"/>
      <c r="HX49" s="112"/>
      <c r="HY49" s="567"/>
      <c r="HZ49" s="567"/>
      <c r="IA49" s="567"/>
      <c r="IB49" s="155"/>
      <c r="IC49" s="358"/>
      <c r="ID49" s="358"/>
      <c r="IE49" s="118"/>
      <c r="IF49" s="562"/>
      <c r="IG49" s="562"/>
      <c r="IH49" s="562"/>
      <c r="II49" s="364"/>
      <c r="IJ49" s="160"/>
      <c r="IK49" s="16"/>
      <c r="IM49" s="116"/>
      <c r="IN49" s="107"/>
      <c r="IO49" s="107"/>
      <c r="IP49" s="160"/>
      <c r="IQ49" s="614"/>
      <c r="IR49" s="614"/>
      <c r="IS49" s="196"/>
      <c r="IT49" s="121"/>
      <c r="IU49" s="121"/>
      <c r="IV49" s="121"/>
      <c r="IW49" s="121"/>
      <c r="IX49" s="121"/>
      <c r="IY49" s="173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60"/>
      <c r="JL49" s="16"/>
      <c r="JM49" s="16" t="s">
        <v>88</v>
      </c>
      <c r="JN49" s="154">
        <v>1.43</v>
      </c>
      <c r="JO49" s="154">
        <v>1.42</v>
      </c>
      <c r="JP49" s="154">
        <v>1.63</v>
      </c>
      <c r="JQ49" s="154">
        <v>1.5</v>
      </c>
      <c r="JR49" s="621"/>
      <c r="JS49" s="621"/>
      <c r="JT49" s="621"/>
      <c r="JU49" s="621"/>
      <c r="JV49" s="16"/>
      <c r="JW49" s="16"/>
      <c r="JX49" s="139"/>
      <c r="JY49" s="207"/>
      <c r="JZ49" s="207"/>
      <c r="KA49" s="207"/>
      <c r="KB49" s="207"/>
      <c r="KC49" s="207"/>
      <c r="KD49" s="207"/>
      <c r="KE49" s="207"/>
      <c r="KF49" s="207"/>
      <c r="KG49" s="153"/>
      <c r="KH49" s="153"/>
      <c r="KI49" s="152"/>
      <c r="KJ49" s="234"/>
      <c r="KK49" s="160"/>
      <c r="KL49" s="139"/>
      <c r="KM49" s="207"/>
      <c r="KN49" s="207"/>
      <c r="KO49" s="207"/>
      <c r="KP49" s="207"/>
      <c r="KQ49" s="207"/>
      <c r="KR49" s="207"/>
      <c r="KS49" s="207"/>
      <c r="KT49" s="207"/>
      <c r="KU49" s="153"/>
      <c r="KV49" s="153"/>
      <c r="KW49" s="152"/>
      <c r="KX49" s="16"/>
      <c r="KY49" s="262"/>
      <c r="KZ49" s="262"/>
      <c r="LA49" s="262"/>
      <c r="LB49" s="112"/>
      <c r="LC49" s="567"/>
      <c r="LD49" s="567"/>
      <c r="LE49" s="567"/>
      <c r="LF49" s="155"/>
      <c r="LG49" s="358"/>
      <c r="LH49" s="358"/>
      <c r="LI49" s="118"/>
      <c r="LJ49" s="562"/>
      <c r="LK49" s="562"/>
      <c r="LL49" s="562"/>
      <c r="LM49" s="364"/>
      <c r="LN49" s="160"/>
      <c r="LO49" s="160"/>
      <c r="LQ49" s="116"/>
      <c r="LR49" s="33"/>
      <c r="LS49" s="33"/>
      <c r="LT49" s="164"/>
      <c r="LU49" s="614"/>
      <c r="LV49" s="614"/>
      <c r="LW49" s="163"/>
      <c r="LX49" s="163"/>
      <c r="LY49" s="171"/>
      <c r="LZ49" s="163"/>
      <c r="MA49" s="163"/>
      <c r="MB49" s="163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9">
        <v>1.66</v>
      </c>
      <c r="MP49" s="249">
        <v>1.43</v>
      </c>
      <c r="MQ49" s="249">
        <v>1.41</v>
      </c>
      <c r="MR49" s="249">
        <v>1.5</v>
      </c>
      <c r="MS49" s="249">
        <v>1.54</v>
      </c>
      <c r="MT49" s="13"/>
      <c r="MU49" s="14"/>
      <c r="MV49" s="14"/>
      <c r="MW49" s="57"/>
      <c r="MX49" s="14"/>
      <c r="MY49" s="543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14"/>
      <c r="F50" s="614"/>
      <c r="G50" s="6"/>
      <c r="H50" s="6"/>
      <c r="I50" s="6"/>
      <c r="J50" s="6"/>
      <c r="K50" s="6"/>
      <c r="L50" s="6"/>
      <c r="M50" s="6"/>
      <c r="N50" s="6"/>
      <c r="O50" s="568"/>
      <c r="P50" s="568"/>
      <c r="Q50" s="122"/>
      <c r="R50" s="100"/>
      <c r="S50" s="100"/>
      <c r="T50" s="122"/>
      <c r="U50" s="100"/>
      <c r="V50" s="100"/>
      <c r="W50" s="122"/>
      <c r="X50" s="100"/>
      <c r="Y50" s="160"/>
      <c r="Z50" s="41" t="s">
        <v>76</v>
      </c>
      <c r="AA50" s="41"/>
      <c r="AB50" s="619">
        <v>1.92</v>
      </c>
      <c r="AC50" s="619">
        <v>1.99</v>
      </c>
      <c r="AD50" s="619">
        <v>2.04</v>
      </c>
      <c r="AE50" s="619">
        <v>1.96</v>
      </c>
      <c r="AF50" s="620"/>
      <c r="AG50" s="620"/>
      <c r="AH50" s="620"/>
      <c r="AI50" s="620"/>
      <c r="AJ50" s="451"/>
      <c r="AK50" s="160"/>
      <c r="AL50" s="551"/>
      <c r="AM50" s="561"/>
      <c r="AN50" s="561"/>
      <c r="AO50" s="561"/>
      <c r="AP50" s="561"/>
      <c r="AQ50" s="561"/>
      <c r="AR50" s="561"/>
      <c r="AS50" s="561"/>
      <c r="AT50" s="561"/>
      <c r="AU50" s="551"/>
      <c r="AV50" s="551"/>
      <c r="AW50" s="551"/>
      <c r="AX50" s="244"/>
      <c r="AY50" s="160"/>
      <c r="AZ50" s="225"/>
      <c r="BA50" s="245"/>
      <c r="BB50" s="245"/>
      <c r="BC50" s="245"/>
      <c r="BD50" s="245"/>
      <c r="BE50" s="245"/>
      <c r="BF50" s="564"/>
      <c r="BG50" s="565"/>
      <c r="BH50" s="564"/>
      <c r="BI50" s="565"/>
      <c r="BJ50" s="566"/>
      <c r="BK50" s="565"/>
      <c r="BL50" s="6"/>
      <c r="BM50" s="179"/>
      <c r="BN50" s="179"/>
      <c r="BO50" s="179"/>
      <c r="BP50" s="112"/>
      <c r="BQ50" s="567"/>
      <c r="BR50" s="567"/>
      <c r="BS50" s="567"/>
      <c r="BT50" s="155"/>
      <c r="BU50" s="358"/>
      <c r="BV50" s="358"/>
      <c r="BW50" s="112"/>
      <c r="BX50" s="382"/>
      <c r="BY50" s="382"/>
      <c r="BZ50" s="382"/>
      <c r="CA50" s="553"/>
      <c r="CB50" s="16"/>
      <c r="CC50" s="16"/>
      <c r="CD50" s="16"/>
      <c r="CE50" s="160"/>
      <c r="CF50" s="160"/>
      <c r="CG50" s="160"/>
      <c r="CH50" s="160"/>
      <c r="CI50" s="614"/>
      <c r="CJ50" s="614"/>
      <c r="CK50" s="16"/>
      <c r="CL50" s="16"/>
      <c r="CM50" s="16"/>
      <c r="CN50" s="16"/>
      <c r="CO50" s="16"/>
      <c r="CP50" s="16"/>
      <c r="CQ50" s="160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25">
        <v>0.28999999999999998</v>
      </c>
      <c r="DG50" s="625">
        <v>0.96</v>
      </c>
      <c r="DH50" s="625">
        <v>1.07</v>
      </c>
      <c r="DI50" s="625">
        <v>1.07</v>
      </c>
      <c r="DJ50" s="620"/>
      <c r="DK50" s="620"/>
      <c r="DL50" s="620"/>
      <c r="DM50" s="620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82"/>
      <c r="FD50" s="382"/>
      <c r="FE50" s="364"/>
      <c r="FF50" s="160"/>
      <c r="FG50" s="160"/>
      <c r="FI50" s="160"/>
      <c r="FJ50" s="160"/>
      <c r="FK50" s="160"/>
      <c r="FL50" s="160"/>
      <c r="FM50" s="614"/>
      <c r="FN50" s="614"/>
      <c r="FO50" s="16"/>
      <c r="FP50" s="16"/>
      <c r="FQ50" s="16"/>
      <c r="FR50" s="16"/>
      <c r="FS50" s="16"/>
      <c r="FT50" s="16"/>
      <c r="FU50" s="160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218">
        <v>1.57</v>
      </c>
      <c r="GK50" s="218">
        <v>1.49</v>
      </c>
      <c r="GL50" s="218">
        <v>1.82</v>
      </c>
      <c r="GM50" s="218">
        <v>1.65</v>
      </c>
      <c r="GN50" s="620"/>
      <c r="GO50" s="620"/>
      <c r="GP50" s="620"/>
      <c r="GQ50" s="620"/>
      <c r="GR50" s="16"/>
      <c r="GS50" s="16"/>
      <c r="GT50" s="139"/>
      <c r="GU50" s="207"/>
      <c r="GV50" s="207"/>
      <c r="GW50" s="207"/>
      <c r="GX50" s="207"/>
      <c r="GY50" s="207"/>
      <c r="GZ50" s="207"/>
      <c r="HA50" s="207"/>
      <c r="HB50" s="207"/>
      <c r="HC50" s="153"/>
      <c r="HD50" s="153"/>
      <c r="HE50" s="152"/>
      <c r="HF50" s="234"/>
      <c r="HG50" s="160"/>
      <c r="HH50" s="139"/>
      <c r="HI50" s="207"/>
      <c r="HJ50" s="207"/>
      <c r="HK50" s="207"/>
      <c r="HL50" s="207"/>
      <c r="HM50" s="207"/>
      <c r="HN50" s="207"/>
      <c r="HO50" s="207"/>
      <c r="HP50" s="207"/>
      <c r="HQ50" s="153"/>
      <c r="HR50" s="153"/>
      <c r="HS50" s="152"/>
      <c r="HT50" s="16"/>
      <c r="HU50" s="262"/>
      <c r="HV50" s="262"/>
      <c r="HW50" s="262"/>
      <c r="HX50" s="112"/>
      <c r="HY50" s="567"/>
      <c r="HZ50" s="567"/>
      <c r="IA50" s="567"/>
      <c r="IB50" s="155"/>
      <c r="IC50" s="358"/>
      <c r="ID50" s="358"/>
      <c r="IE50" s="112"/>
      <c r="IF50" s="382"/>
      <c r="IG50" s="382"/>
      <c r="IH50" s="382"/>
      <c r="II50" s="364"/>
      <c r="IJ50" s="160"/>
      <c r="IK50" s="16"/>
      <c r="IM50" s="160"/>
      <c r="IN50" s="160"/>
      <c r="IO50" s="160"/>
      <c r="IP50" s="160"/>
      <c r="IQ50" s="614"/>
      <c r="IR50" s="614"/>
      <c r="IS50" s="16"/>
      <c r="IT50" s="16"/>
      <c r="IU50" s="16"/>
      <c r="IV50" s="16"/>
      <c r="IW50" s="16"/>
      <c r="IX50" s="16"/>
      <c r="IY50" s="160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60"/>
      <c r="JL50" s="41" t="s">
        <v>76</v>
      </c>
      <c r="JM50" s="41"/>
      <c r="JN50" s="218">
        <v>1.63</v>
      </c>
      <c r="JO50" s="218">
        <v>1.82</v>
      </c>
      <c r="JP50" s="218">
        <v>1.82</v>
      </c>
      <c r="JQ50" s="218">
        <v>1.77</v>
      </c>
      <c r="JR50" s="620"/>
      <c r="JS50" s="620"/>
      <c r="JT50" s="620"/>
      <c r="JU50" s="620"/>
      <c r="JV50" s="16"/>
      <c r="JW50" s="16"/>
      <c r="JX50" s="139"/>
      <c r="JY50" s="207"/>
      <c r="JZ50" s="207"/>
      <c r="KA50" s="207"/>
      <c r="KB50" s="207"/>
      <c r="KC50" s="207"/>
      <c r="KD50" s="207"/>
      <c r="KE50" s="207"/>
      <c r="KF50" s="207"/>
      <c r="KG50" s="153"/>
      <c r="KH50" s="153"/>
      <c r="KI50" s="152"/>
      <c r="KJ50" s="234"/>
      <c r="KK50" s="160"/>
      <c r="KL50" s="139"/>
      <c r="KM50" s="207"/>
      <c r="KN50" s="207"/>
      <c r="KO50" s="207"/>
      <c r="KP50" s="207"/>
      <c r="KQ50" s="207"/>
      <c r="KR50" s="207"/>
      <c r="KS50" s="207"/>
      <c r="KT50" s="207"/>
      <c r="KU50" s="153"/>
      <c r="KV50" s="153"/>
      <c r="KW50" s="152"/>
      <c r="KX50" s="16"/>
      <c r="KY50" s="262"/>
      <c r="KZ50" s="262"/>
      <c r="LA50" s="262"/>
      <c r="LB50" s="112"/>
      <c r="LC50" s="567"/>
      <c r="LD50" s="567"/>
      <c r="LE50" s="567"/>
      <c r="LF50" s="155"/>
      <c r="LG50" s="358"/>
      <c r="LH50" s="358"/>
      <c r="LI50" s="112"/>
      <c r="LJ50" s="382"/>
      <c r="LK50" s="382"/>
      <c r="LL50" s="382"/>
      <c r="LM50" s="364"/>
      <c r="LN50" s="160"/>
      <c r="LO50" s="160"/>
      <c r="LQ50" s="164"/>
      <c r="LR50" s="164"/>
      <c r="LS50" s="164"/>
      <c r="LT50" s="164"/>
      <c r="LU50" s="614"/>
      <c r="LV50" s="614"/>
      <c r="LW50" s="163"/>
      <c r="LX50" s="163"/>
      <c r="LY50" s="170"/>
      <c r="LZ50" s="163"/>
      <c r="MA50" s="163"/>
      <c r="MB50" s="163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6" t="s">
        <v>76</v>
      </c>
      <c r="MN50" s="386"/>
      <c r="MO50" s="249">
        <v>1.96</v>
      </c>
      <c r="MP50" s="249">
        <v>1.07</v>
      </c>
      <c r="MQ50" s="249">
        <v>1.65</v>
      </c>
      <c r="MR50" s="249">
        <v>1.77</v>
      </c>
      <c r="MS50" s="249">
        <v>1.82</v>
      </c>
      <c r="MT50" s="13"/>
      <c r="MU50" s="14"/>
      <c r="MV50" s="14"/>
      <c r="MW50" s="57"/>
      <c r="MX50" s="14"/>
      <c r="MY50" s="543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3"/>
      <c r="E51" s="614"/>
      <c r="F51" s="614"/>
      <c r="G51" s="6"/>
      <c r="H51" s="559"/>
      <c r="I51" s="559"/>
      <c r="J51" s="559"/>
      <c r="K51" s="559"/>
      <c r="L51" s="6"/>
      <c r="M51" s="6"/>
      <c r="N51" s="6"/>
      <c r="O51" s="570"/>
      <c r="P51" s="571"/>
      <c r="Q51" s="572"/>
      <c r="R51" s="571"/>
      <c r="S51" s="571"/>
      <c r="T51" s="572"/>
      <c r="U51" s="571"/>
      <c r="V51" s="571"/>
      <c r="W51" s="572"/>
      <c r="X51" s="175"/>
      <c r="Y51" s="160"/>
      <c r="Z51" s="16"/>
      <c r="AA51" s="16" t="s">
        <v>49</v>
      </c>
      <c r="AB51" s="613">
        <v>1.86</v>
      </c>
      <c r="AC51" s="613">
        <v>1.81</v>
      </c>
      <c r="AD51" s="613">
        <v>1.93</v>
      </c>
      <c r="AE51" s="613">
        <v>1.86</v>
      </c>
      <c r="AF51" s="621"/>
      <c r="AG51" s="621"/>
      <c r="AH51" s="621"/>
      <c r="AI51" s="621"/>
      <c r="AJ51" s="258"/>
      <c r="AK51" s="160"/>
      <c r="AL51" s="225"/>
      <c r="AM51" s="245"/>
      <c r="AN51" s="245"/>
      <c r="AO51" s="245"/>
      <c r="AP51" s="245"/>
      <c r="AQ51" s="245"/>
      <c r="AR51" s="245"/>
      <c r="AS51" s="245"/>
      <c r="AT51" s="245"/>
      <c r="AU51" s="565"/>
      <c r="AV51" s="566"/>
      <c r="AW51" s="565"/>
      <c r="AX51" s="244"/>
      <c r="AY51" s="160"/>
      <c r="AZ51" s="225"/>
      <c r="BA51" s="245"/>
      <c r="BB51" s="245"/>
      <c r="BC51" s="245"/>
      <c r="BD51" s="245"/>
      <c r="BE51" s="245"/>
      <c r="BF51" s="564"/>
      <c r="BG51" s="565"/>
      <c r="BH51" s="564"/>
      <c r="BI51" s="565"/>
      <c r="BJ51" s="566"/>
      <c r="BK51" s="565"/>
      <c r="BL51" s="6"/>
      <c r="BM51" s="179"/>
      <c r="BN51" s="179"/>
      <c r="BO51" s="179"/>
      <c r="BP51" s="101"/>
      <c r="BQ51" s="573"/>
      <c r="BR51" s="573"/>
      <c r="BS51" s="573"/>
      <c r="BT51" s="573"/>
      <c r="BU51" s="358"/>
      <c r="BV51" s="358"/>
      <c r="BW51" s="112"/>
      <c r="BX51" s="382"/>
      <c r="BY51" s="382"/>
      <c r="BZ51" s="382"/>
      <c r="CA51" s="553"/>
      <c r="CB51" s="16"/>
      <c r="CC51" s="16"/>
      <c r="CD51" s="16"/>
      <c r="CE51" s="127"/>
      <c r="CF51" s="96"/>
      <c r="CG51" s="96"/>
      <c r="CH51" s="173"/>
      <c r="CI51" s="614"/>
      <c r="CJ51" s="61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626">
        <v>0.3</v>
      </c>
      <c r="DG51" s="626">
        <v>0</v>
      </c>
      <c r="DH51" s="626">
        <v>1.4</v>
      </c>
      <c r="DI51" s="626">
        <v>1.39</v>
      </c>
      <c r="DJ51" s="621"/>
      <c r="DK51" s="621"/>
      <c r="DL51" s="621"/>
      <c r="DM51" s="62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82"/>
      <c r="FD51" s="382"/>
      <c r="FE51" s="364"/>
      <c r="FF51" s="160"/>
      <c r="FG51" s="160"/>
      <c r="FI51" s="127"/>
      <c r="FJ51" s="96"/>
      <c r="FK51" s="96"/>
      <c r="FL51" s="173"/>
      <c r="FM51" s="614"/>
      <c r="FN51" s="614"/>
      <c r="FO51" s="16"/>
      <c r="FP51" s="121"/>
      <c r="FQ51" s="121"/>
      <c r="FR51" s="121"/>
      <c r="FS51" s="121"/>
      <c r="FT51" s="16"/>
      <c r="FU51" s="16"/>
      <c r="FV51" s="16"/>
      <c r="FW51" s="570"/>
      <c r="FX51" s="571"/>
      <c r="FY51" s="572"/>
      <c r="FZ51" s="571"/>
      <c r="GA51" s="571"/>
      <c r="GB51" s="572"/>
      <c r="GC51" s="571"/>
      <c r="GD51" s="571"/>
      <c r="GE51" s="572"/>
      <c r="GF51" s="175"/>
      <c r="GG51" s="16"/>
      <c r="GH51" s="16"/>
      <c r="GI51" s="16" t="s">
        <v>49</v>
      </c>
      <c r="GJ51" s="219">
        <v>1.53</v>
      </c>
      <c r="GK51" s="219">
        <v>1.54</v>
      </c>
      <c r="GL51" s="219">
        <v>1.89</v>
      </c>
      <c r="GM51" s="219">
        <v>1.69</v>
      </c>
      <c r="GN51" s="621"/>
      <c r="GO51" s="621"/>
      <c r="GP51" s="621"/>
      <c r="GQ51" s="621"/>
      <c r="GR51" s="16"/>
      <c r="GS51" s="16"/>
      <c r="GT51" s="139"/>
      <c r="GU51" s="207"/>
      <c r="GV51" s="207"/>
      <c r="GW51" s="207"/>
      <c r="GX51" s="207"/>
      <c r="GY51" s="207"/>
      <c r="GZ51" s="207"/>
      <c r="HA51" s="207"/>
      <c r="HB51" s="207"/>
      <c r="HC51" s="153"/>
      <c r="HD51" s="153"/>
      <c r="HE51" s="152"/>
      <c r="HF51" s="234"/>
      <c r="HG51" s="160"/>
      <c r="HH51" s="139"/>
      <c r="HI51" s="207"/>
      <c r="HJ51" s="207"/>
      <c r="HK51" s="207"/>
      <c r="HL51" s="207"/>
      <c r="HM51" s="207"/>
      <c r="HN51" s="207"/>
      <c r="HO51" s="207"/>
      <c r="HP51" s="207"/>
      <c r="HQ51" s="153"/>
      <c r="HR51" s="153"/>
      <c r="HS51" s="152"/>
      <c r="HT51" s="16"/>
      <c r="HU51" s="262"/>
      <c r="HV51" s="262"/>
      <c r="HW51" s="262"/>
      <c r="HX51" s="101"/>
      <c r="HY51" s="573"/>
      <c r="HZ51" s="573"/>
      <c r="IA51" s="573"/>
      <c r="IB51" s="573"/>
      <c r="IC51" s="358"/>
      <c r="ID51" s="358"/>
      <c r="IE51" s="112"/>
      <c r="IF51" s="382"/>
      <c r="IG51" s="382"/>
      <c r="IH51" s="382"/>
      <c r="II51" s="364"/>
      <c r="IJ51" s="160"/>
      <c r="IK51" s="16"/>
      <c r="IM51" s="127"/>
      <c r="IN51" s="96"/>
      <c r="IO51" s="96"/>
      <c r="IP51" s="173"/>
      <c r="IQ51" s="614"/>
      <c r="IR51" s="614"/>
      <c r="IS51" s="16"/>
      <c r="IT51" s="121"/>
      <c r="IU51" s="121"/>
      <c r="IV51" s="121"/>
      <c r="IW51" s="121"/>
      <c r="IX51" s="16"/>
      <c r="IY51" s="16"/>
      <c r="IZ51" s="16"/>
      <c r="JA51" s="570"/>
      <c r="JB51" s="571"/>
      <c r="JC51" s="572"/>
      <c r="JD51" s="571"/>
      <c r="JE51" s="571"/>
      <c r="JF51" s="572"/>
      <c r="JG51" s="571"/>
      <c r="JH51" s="571"/>
      <c r="JI51" s="572"/>
      <c r="JJ51" s="175"/>
      <c r="JK51" s="160"/>
      <c r="JL51" s="16"/>
      <c r="JM51" s="16" t="s">
        <v>49</v>
      </c>
      <c r="JN51" s="219">
        <v>1.61</v>
      </c>
      <c r="JO51" s="219">
        <v>1.83</v>
      </c>
      <c r="JP51" s="219">
        <v>1.57</v>
      </c>
      <c r="JQ51" s="219">
        <v>1.7</v>
      </c>
      <c r="JR51" s="621"/>
      <c r="JS51" s="621"/>
      <c r="JT51" s="621"/>
      <c r="JU51" s="621"/>
      <c r="JV51" s="16"/>
      <c r="JW51" s="16"/>
      <c r="JX51" s="139"/>
      <c r="JY51" s="207"/>
      <c r="JZ51" s="207"/>
      <c r="KA51" s="207"/>
      <c r="KB51" s="207"/>
      <c r="KC51" s="207"/>
      <c r="KD51" s="207"/>
      <c r="KE51" s="207"/>
      <c r="KF51" s="207"/>
      <c r="KG51" s="153"/>
      <c r="KH51" s="153"/>
      <c r="KI51" s="152"/>
      <c r="KJ51" s="234"/>
      <c r="KK51" s="160"/>
      <c r="KL51" s="139"/>
      <c r="KM51" s="207"/>
      <c r="KN51" s="207"/>
      <c r="KO51" s="207"/>
      <c r="KP51" s="207"/>
      <c r="KQ51" s="207"/>
      <c r="KR51" s="207"/>
      <c r="KS51" s="207"/>
      <c r="KT51" s="207"/>
      <c r="KU51" s="153"/>
      <c r="KV51" s="153"/>
      <c r="KW51" s="152"/>
      <c r="KX51" s="16"/>
      <c r="KY51" s="262"/>
      <c r="KZ51" s="262"/>
      <c r="LA51" s="262"/>
      <c r="LB51" s="101"/>
      <c r="LC51" s="573"/>
      <c r="LD51" s="573"/>
      <c r="LE51" s="573"/>
      <c r="LF51" s="573"/>
      <c r="LG51" s="358"/>
      <c r="LH51" s="358"/>
      <c r="LI51" s="112"/>
      <c r="LJ51" s="382"/>
      <c r="LK51" s="382"/>
      <c r="LL51" s="382"/>
      <c r="LM51" s="364"/>
      <c r="LN51" s="160"/>
      <c r="LO51" s="160"/>
      <c r="LQ51" s="127"/>
      <c r="LR51" s="21"/>
      <c r="LS51" s="96"/>
      <c r="LT51" s="173"/>
      <c r="LU51" s="614"/>
      <c r="LV51" s="614"/>
      <c r="LW51" s="163"/>
      <c r="LX51" s="163"/>
      <c r="LY51" s="170"/>
      <c r="LZ51" s="163"/>
      <c r="MA51" s="163"/>
      <c r="MB51" s="570"/>
      <c r="MC51" s="571"/>
      <c r="MD51" s="572"/>
      <c r="ME51" s="571"/>
      <c r="MF51" s="571"/>
      <c r="MG51" s="572"/>
      <c r="MH51" s="571"/>
      <c r="MI51" s="571"/>
      <c r="MJ51" s="572"/>
      <c r="MK51" s="175"/>
      <c r="ML51" s="12"/>
      <c r="MM51" s="12"/>
      <c r="MN51" s="12" t="s">
        <v>49</v>
      </c>
      <c r="MO51" s="249">
        <v>1.86</v>
      </c>
      <c r="MP51" s="249">
        <v>1.39</v>
      </c>
      <c r="MQ51" s="249">
        <v>1.69</v>
      </c>
      <c r="MR51" s="249">
        <v>1.7</v>
      </c>
      <c r="MS51" s="249">
        <v>1.77</v>
      </c>
      <c r="MT51" s="13"/>
      <c r="MU51" s="14"/>
      <c r="MV51" s="14"/>
      <c r="MW51" s="57"/>
      <c r="MX51" s="14"/>
      <c r="MY51" s="543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3"/>
      <c r="E52" s="614"/>
      <c r="F52" s="614"/>
      <c r="G52" s="6"/>
      <c r="H52" s="6"/>
      <c r="I52" s="6"/>
      <c r="J52" s="6"/>
      <c r="K52" s="6"/>
      <c r="L52" s="6"/>
      <c r="M52" s="6"/>
      <c r="N52" s="6"/>
      <c r="O52" s="5"/>
      <c r="P52" s="5"/>
      <c r="Q52" s="174"/>
      <c r="R52" s="5"/>
      <c r="S52" s="5"/>
      <c r="T52" s="174"/>
      <c r="U52" s="5"/>
      <c r="V52" s="5"/>
      <c r="W52" s="174"/>
      <c r="X52" s="5"/>
      <c r="Y52" s="160"/>
      <c r="Z52" s="16"/>
      <c r="AA52" s="16" t="s">
        <v>59</v>
      </c>
      <c r="AB52" s="613">
        <v>1.91</v>
      </c>
      <c r="AC52" s="613">
        <v>2.02</v>
      </c>
      <c r="AD52" s="613">
        <v>2.11</v>
      </c>
      <c r="AE52" s="613">
        <v>1.98</v>
      </c>
      <c r="AF52" s="621"/>
      <c r="AG52" s="621"/>
      <c r="AH52" s="621"/>
      <c r="AI52" s="621"/>
      <c r="AJ52" s="258"/>
      <c r="AK52" s="160"/>
      <c r="AL52" s="225"/>
      <c r="AM52" s="245"/>
      <c r="AN52" s="245"/>
      <c r="AO52" s="245"/>
      <c r="AP52" s="245"/>
      <c r="AQ52" s="245"/>
      <c r="AR52" s="245"/>
      <c r="AS52" s="245"/>
      <c r="AT52" s="245"/>
      <c r="AU52" s="565"/>
      <c r="AV52" s="566"/>
      <c r="AW52" s="565"/>
      <c r="AX52" s="244"/>
      <c r="AY52" s="160"/>
      <c r="AZ52" s="225"/>
      <c r="BA52" s="245"/>
      <c r="BB52" s="245"/>
      <c r="BC52" s="245"/>
      <c r="BD52" s="245"/>
      <c r="BE52" s="245"/>
      <c r="BF52" s="564"/>
      <c r="BG52" s="565"/>
      <c r="BH52" s="564"/>
      <c r="BI52" s="565"/>
      <c r="BJ52" s="566"/>
      <c r="BK52" s="565"/>
      <c r="BL52" s="6"/>
      <c r="BM52" s="179"/>
      <c r="BN52" s="179"/>
      <c r="BO52" s="179"/>
      <c r="BP52" s="112"/>
      <c r="BQ52" s="573"/>
      <c r="BR52" s="573"/>
      <c r="BS52" s="573"/>
      <c r="BT52" s="573"/>
      <c r="BU52" s="358"/>
      <c r="BV52" s="358"/>
      <c r="BW52" s="190"/>
      <c r="BX52" s="189"/>
      <c r="BY52" s="191"/>
      <c r="BZ52" s="191"/>
      <c r="CA52" s="553"/>
      <c r="CB52" s="16"/>
      <c r="CC52" s="16"/>
      <c r="CD52" s="16"/>
      <c r="CE52" s="130"/>
      <c r="CF52" s="71"/>
      <c r="CG52" s="71"/>
      <c r="CH52" s="173"/>
      <c r="CI52" s="614"/>
      <c r="CJ52" s="61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626">
        <v>0.39</v>
      </c>
      <c r="DG52" s="626">
        <v>0.97</v>
      </c>
      <c r="DH52" s="626">
        <v>1.06</v>
      </c>
      <c r="DI52" s="626">
        <v>1.05</v>
      </c>
      <c r="DJ52" s="621"/>
      <c r="DK52" s="621"/>
      <c r="DL52" s="621"/>
      <c r="DM52" s="62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64"/>
      <c r="FF52" s="160"/>
      <c r="FG52" s="160"/>
      <c r="FI52" s="130"/>
      <c r="FJ52" s="71"/>
      <c r="FK52" s="71"/>
      <c r="FL52" s="173"/>
      <c r="FM52" s="614"/>
      <c r="FN52" s="61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4"/>
      <c r="FZ52" s="5"/>
      <c r="GA52" s="5"/>
      <c r="GB52" s="174"/>
      <c r="GC52" s="5"/>
      <c r="GD52" s="5"/>
      <c r="GE52" s="174"/>
      <c r="GF52" s="5"/>
      <c r="GG52" s="16"/>
      <c r="GH52" s="16"/>
      <c r="GI52" s="16" t="s">
        <v>59</v>
      </c>
      <c r="GJ52" s="219">
        <v>1.69</v>
      </c>
      <c r="GK52" s="219">
        <v>1.7</v>
      </c>
      <c r="GL52" s="219">
        <v>1.96</v>
      </c>
      <c r="GM52" s="219">
        <v>1.8</v>
      </c>
      <c r="GN52" s="621"/>
      <c r="GO52" s="621"/>
      <c r="GP52" s="621"/>
      <c r="GQ52" s="621"/>
      <c r="GR52" s="16"/>
      <c r="GS52" s="16"/>
      <c r="GT52" s="139"/>
      <c r="GU52" s="207"/>
      <c r="GV52" s="207"/>
      <c r="GW52" s="207"/>
      <c r="GX52" s="207"/>
      <c r="GY52" s="207"/>
      <c r="GZ52" s="207"/>
      <c r="HA52" s="207"/>
      <c r="HB52" s="207"/>
      <c r="HC52" s="153"/>
      <c r="HD52" s="153"/>
      <c r="HE52" s="152"/>
      <c r="HF52" s="234"/>
      <c r="HG52" s="160"/>
      <c r="HH52" s="139"/>
      <c r="HI52" s="207"/>
      <c r="HJ52" s="207"/>
      <c r="HK52" s="207"/>
      <c r="HL52" s="207"/>
      <c r="HM52" s="207"/>
      <c r="HN52" s="207"/>
      <c r="HO52" s="207"/>
      <c r="HP52" s="207"/>
      <c r="HQ52" s="153"/>
      <c r="HR52" s="153"/>
      <c r="HS52" s="152"/>
      <c r="HT52" s="16"/>
      <c r="HU52" s="262"/>
      <c r="HV52" s="262"/>
      <c r="HW52" s="262"/>
      <c r="HX52" s="112"/>
      <c r="HY52" s="573"/>
      <c r="HZ52" s="573"/>
      <c r="IA52" s="573"/>
      <c r="IB52" s="573"/>
      <c r="IC52" s="358"/>
      <c r="ID52" s="358"/>
      <c r="IE52" s="7"/>
      <c r="IF52" s="567"/>
      <c r="IG52" s="108"/>
      <c r="IH52" s="108"/>
      <c r="II52" s="364"/>
      <c r="IJ52" s="160"/>
      <c r="IK52" s="16"/>
      <c r="IM52" s="130"/>
      <c r="IN52" s="71"/>
      <c r="IO52" s="71"/>
      <c r="IP52" s="173"/>
      <c r="IQ52" s="614"/>
      <c r="IR52" s="61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4"/>
      <c r="JD52" s="5"/>
      <c r="JE52" s="5"/>
      <c r="JF52" s="174"/>
      <c r="JG52" s="5"/>
      <c r="JH52" s="5"/>
      <c r="JI52" s="174"/>
      <c r="JJ52" s="5"/>
      <c r="JK52" s="160"/>
      <c r="JL52" s="16"/>
      <c r="JM52" s="16" t="s">
        <v>59</v>
      </c>
      <c r="JN52" s="219">
        <v>1.73</v>
      </c>
      <c r="JO52" s="219">
        <v>1.95</v>
      </c>
      <c r="JP52" s="219">
        <v>2</v>
      </c>
      <c r="JQ52" s="219">
        <v>1.9</v>
      </c>
      <c r="JR52" s="621"/>
      <c r="JS52" s="621"/>
      <c r="JT52" s="621"/>
      <c r="JU52" s="621"/>
      <c r="JV52" s="16"/>
      <c r="JW52" s="16"/>
      <c r="JX52" s="139"/>
      <c r="JY52" s="207"/>
      <c r="JZ52" s="207"/>
      <c r="KA52" s="207"/>
      <c r="KB52" s="207"/>
      <c r="KC52" s="207"/>
      <c r="KD52" s="207"/>
      <c r="KE52" s="207"/>
      <c r="KF52" s="207"/>
      <c r="KG52" s="153"/>
      <c r="KH52" s="153"/>
      <c r="KI52" s="152"/>
      <c r="KJ52" s="234"/>
      <c r="KK52" s="160"/>
      <c r="KL52" s="139"/>
      <c r="KM52" s="207"/>
      <c r="KN52" s="207"/>
      <c r="KO52" s="207"/>
      <c r="KP52" s="207"/>
      <c r="KQ52" s="207"/>
      <c r="KR52" s="207"/>
      <c r="KS52" s="207"/>
      <c r="KT52" s="207"/>
      <c r="KU52" s="153"/>
      <c r="KV52" s="153"/>
      <c r="KW52" s="152"/>
      <c r="KX52" s="16"/>
      <c r="KY52" s="262"/>
      <c r="KZ52" s="262"/>
      <c r="LA52" s="262"/>
      <c r="LB52" s="112"/>
      <c r="LC52" s="573"/>
      <c r="LD52" s="573"/>
      <c r="LE52" s="573"/>
      <c r="LF52" s="573"/>
      <c r="LG52" s="358"/>
      <c r="LH52" s="358"/>
      <c r="LI52" s="7"/>
      <c r="LJ52" s="567"/>
      <c r="LK52" s="108"/>
      <c r="LL52" s="108"/>
      <c r="LM52" s="364"/>
      <c r="LN52" s="160"/>
      <c r="LO52" s="160"/>
      <c r="LQ52" s="130"/>
      <c r="LR52" s="33"/>
      <c r="LS52" s="71"/>
      <c r="LT52" s="173"/>
      <c r="LU52" s="614"/>
      <c r="LV52" s="614"/>
      <c r="LW52" s="163"/>
      <c r="LX52" s="163"/>
      <c r="LY52" s="170"/>
      <c r="LZ52" s="163"/>
      <c r="MA52" s="163"/>
      <c r="MB52" s="5"/>
      <c r="MC52" s="5"/>
      <c r="MD52" s="174"/>
      <c r="ME52" s="5"/>
      <c r="MF52" s="5"/>
      <c r="MG52" s="174"/>
      <c r="MH52" s="5"/>
      <c r="MI52" s="5"/>
      <c r="MJ52" s="174"/>
      <c r="MK52" s="5"/>
      <c r="ML52" s="12"/>
      <c r="MM52" s="12"/>
      <c r="MN52" s="12" t="s">
        <v>59</v>
      </c>
      <c r="MO52" s="249">
        <v>1.98</v>
      </c>
      <c r="MP52" s="249">
        <v>1.05</v>
      </c>
      <c r="MQ52" s="249">
        <v>1.8</v>
      </c>
      <c r="MR52" s="249">
        <v>1.9</v>
      </c>
      <c r="MS52" s="249">
        <v>1.88</v>
      </c>
      <c r="MT52" s="13"/>
      <c r="MU52" s="14"/>
      <c r="MV52" s="14"/>
      <c r="MW52" s="57"/>
      <c r="MX52" s="14"/>
      <c r="MY52" s="543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3"/>
      <c r="E53" s="614"/>
      <c r="F53" s="614"/>
      <c r="G53" s="6"/>
      <c r="H53" s="6"/>
      <c r="I53" s="6"/>
      <c r="J53" s="6"/>
      <c r="K53" s="6"/>
      <c r="L53" s="6"/>
      <c r="M53" s="6"/>
      <c r="N53" s="6"/>
      <c r="O53" s="268"/>
      <c r="P53" s="268"/>
      <c r="Q53" s="268"/>
      <c r="R53" s="222"/>
      <c r="S53" s="268"/>
      <c r="T53" s="268"/>
      <c r="U53" s="222"/>
      <c r="V53" s="268"/>
      <c r="W53" s="268"/>
      <c r="X53" s="222"/>
      <c r="Y53" s="160"/>
      <c r="Z53" s="16"/>
      <c r="AA53" s="16" t="s">
        <v>64</v>
      </c>
      <c r="AB53" s="613">
        <v>1.92</v>
      </c>
      <c r="AC53" s="613">
        <v>1.97</v>
      </c>
      <c r="AD53" s="613">
        <v>2</v>
      </c>
      <c r="AE53" s="613">
        <v>1.95</v>
      </c>
      <c r="AF53" s="621"/>
      <c r="AG53" s="621"/>
      <c r="AH53" s="621"/>
      <c r="AI53" s="621"/>
      <c r="AJ53" s="258"/>
      <c r="AK53" s="160"/>
      <c r="AL53" s="225"/>
      <c r="AM53" s="245"/>
      <c r="AN53" s="245"/>
      <c r="AO53" s="245"/>
      <c r="AP53" s="245"/>
      <c r="AQ53" s="245"/>
      <c r="AR53" s="245"/>
      <c r="AS53" s="245"/>
      <c r="AT53" s="245"/>
      <c r="AU53" s="565"/>
      <c r="AV53" s="566"/>
      <c r="AW53" s="565"/>
      <c r="AX53" s="236"/>
      <c r="AY53" s="172"/>
      <c r="AZ53" s="225"/>
      <c r="BA53" s="245"/>
      <c r="BB53" s="245"/>
      <c r="BC53" s="245"/>
      <c r="BD53" s="245"/>
      <c r="BE53" s="245"/>
      <c r="BF53" s="564"/>
      <c r="BG53" s="565"/>
      <c r="BH53" s="564"/>
      <c r="BI53" s="565"/>
      <c r="BJ53" s="566"/>
      <c r="BK53" s="565"/>
      <c r="BL53" s="6"/>
      <c r="BM53" s="179"/>
      <c r="BN53" s="179"/>
      <c r="BO53" s="179"/>
      <c r="BP53" s="101"/>
      <c r="BQ53" s="573"/>
      <c r="BR53" s="573"/>
      <c r="BS53" s="573"/>
      <c r="BT53" s="573"/>
      <c r="BU53" s="358"/>
      <c r="BV53" s="358"/>
      <c r="BW53" s="16"/>
      <c r="BX53" s="16"/>
      <c r="BY53" s="187"/>
      <c r="BZ53" s="187"/>
      <c r="CA53" s="553"/>
      <c r="CB53" s="16"/>
      <c r="CC53" s="16"/>
      <c r="CD53" s="16"/>
      <c r="CE53" s="130"/>
      <c r="CF53" s="71"/>
      <c r="CG53" s="71"/>
      <c r="CH53" s="173"/>
      <c r="CI53" s="614"/>
      <c r="CJ53" s="61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626">
        <v>0.08</v>
      </c>
      <c r="DG53" s="626">
        <v>0.91</v>
      </c>
      <c r="DH53" s="626">
        <v>1.08</v>
      </c>
      <c r="DI53" s="626">
        <v>1.08</v>
      </c>
      <c r="DJ53" s="621"/>
      <c r="DK53" s="621"/>
      <c r="DL53" s="621"/>
      <c r="DM53" s="62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64"/>
      <c r="FF53" s="160"/>
      <c r="FG53" s="160"/>
      <c r="FI53" s="130"/>
      <c r="FJ53" s="71"/>
      <c r="FK53" s="71"/>
      <c r="FL53" s="173"/>
      <c r="FM53" s="614"/>
      <c r="FN53" s="614"/>
      <c r="FO53" s="16"/>
      <c r="FP53" s="16"/>
      <c r="FQ53" s="16"/>
      <c r="FR53" s="16"/>
      <c r="FS53" s="16"/>
      <c r="FT53" s="16"/>
      <c r="FU53" s="16"/>
      <c r="FV53" s="16"/>
      <c r="FW53" s="268"/>
      <c r="FX53" s="268"/>
      <c r="FY53" s="268"/>
      <c r="FZ53" s="222"/>
      <c r="GA53" s="268"/>
      <c r="GB53" s="268"/>
      <c r="GC53" s="222"/>
      <c r="GD53" s="268"/>
      <c r="GE53" s="268"/>
      <c r="GF53" s="222"/>
      <c r="GG53" s="16"/>
      <c r="GH53" s="16"/>
      <c r="GI53" s="16" t="s">
        <v>64</v>
      </c>
      <c r="GJ53" s="219">
        <v>1.36</v>
      </c>
      <c r="GK53" s="219">
        <v>1.26</v>
      </c>
      <c r="GL53" s="219">
        <v>1.7</v>
      </c>
      <c r="GM53" s="219">
        <v>1.5</v>
      </c>
      <c r="GN53" s="621"/>
      <c r="GO53" s="621"/>
      <c r="GP53" s="621"/>
      <c r="GQ53" s="621"/>
      <c r="GR53" s="16"/>
      <c r="GS53" s="16"/>
      <c r="GT53" s="267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6"/>
      <c r="HG53" s="172"/>
      <c r="HH53" s="267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62"/>
      <c r="HV53" s="262"/>
      <c r="HW53" s="262"/>
      <c r="HX53" s="101"/>
      <c r="HY53" s="573"/>
      <c r="HZ53" s="573"/>
      <c r="IA53" s="573"/>
      <c r="IB53" s="573"/>
      <c r="IC53" s="358"/>
      <c r="ID53" s="358"/>
      <c r="IE53" s="160"/>
      <c r="IF53" s="160"/>
      <c r="IG53" s="101"/>
      <c r="IH53" s="101"/>
      <c r="II53" s="364"/>
      <c r="IJ53" s="160"/>
      <c r="IK53" s="16"/>
      <c r="IM53" s="130"/>
      <c r="IN53" s="71"/>
      <c r="IO53" s="71"/>
      <c r="IP53" s="173"/>
      <c r="IQ53" s="614"/>
      <c r="IR53" s="614"/>
      <c r="IS53" s="16"/>
      <c r="IT53" s="16"/>
      <c r="IU53" s="16"/>
      <c r="IV53" s="16"/>
      <c r="IW53" s="16"/>
      <c r="IX53" s="16"/>
      <c r="IY53" s="16"/>
      <c r="IZ53" s="16"/>
      <c r="JA53" s="268"/>
      <c r="JB53" s="268"/>
      <c r="JC53" s="268"/>
      <c r="JD53" s="222"/>
      <c r="JE53" s="268"/>
      <c r="JF53" s="268"/>
      <c r="JG53" s="222"/>
      <c r="JH53" s="268"/>
      <c r="JI53" s="268"/>
      <c r="JJ53" s="222"/>
      <c r="JK53" s="160"/>
      <c r="JL53" s="16"/>
      <c r="JM53" s="16" t="s">
        <v>64</v>
      </c>
      <c r="JN53" s="219">
        <v>1.53</v>
      </c>
      <c r="JO53" s="219">
        <v>1.71</v>
      </c>
      <c r="JP53" s="219">
        <v>1.68</v>
      </c>
      <c r="JQ53" s="219">
        <v>1.65</v>
      </c>
      <c r="JR53" s="621"/>
      <c r="JS53" s="621"/>
      <c r="JT53" s="621"/>
      <c r="JU53" s="621"/>
      <c r="JV53" s="16"/>
      <c r="JW53" s="16"/>
      <c r="JX53" s="267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6"/>
      <c r="KK53" s="172"/>
      <c r="KL53" s="267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62"/>
      <c r="KZ53" s="262"/>
      <c r="LA53" s="262"/>
      <c r="LB53" s="101"/>
      <c r="LC53" s="573"/>
      <c r="LD53" s="573"/>
      <c r="LE53" s="573"/>
      <c r="LF53" s="573"/>
      <c r="LG53" s="358"/>
      <c r="LH53" s="358"/>
      <c r="LI53" s="160"/>
      <c r="LJ53" s="160"/>
      <c r="LK53" s="101"/>
      <c r="LL53" s="101"/>
      <c r="LM53" s="364"/>
      <c r="LN53" s="160"/>
      <c r="LO53" s="160"/>
      <c r="LQ53" s="130"/>
      <c r="LR53" s="33"/>
      <c r="LS53" s="71"/>
      <c r="LT53" s="173"/>
      <c r="LU53" s="614"/>
      <c r="LV53" s="614"/>
      <c r="LW53" s="163"/>
      <c r="LX53" s="163"/>
      <c r="LY53" s="170"/>
      <c r="LZ53" s="163"/>
      <c r="MA53" s="163"/>
      <c r="MB53" s="268"/>
      <c r="MC53" s="268"/>
      <c r="MD53" s="268"/>
      <c r="ME53" s="222"/>
      <c r="MF53" s="268"/>
      <c r="MG53" s="268"/>
      <c r="MH53" s="222"/>
      <c r="MI53" s="268"/>
      <c r="MJ53" s="268"/>
      <c r="MK53" s="222"/>
      <c r="ML53" s="12"/>
      <c r="MM53" s="12"/>
      <c r="MN53" s="12" t="s">
        <v>64</v>
      </c>
      <c r="MO53" s="249">
        <v>1.95</v>
      </c>
      <c r="MP53" s="249">
        <v>1.08</v>
      </c>
      <c r="MQ53" s="249">
        <v>1.5</v>
      </c>
      <c r="MR53" s="249">
        <v>1.65</v>
      </c>
      <c r="MS53" s="249">
        <v>1.78</v>
      </c>
      <c r="MT53" s="13"/>
      <c r="MU53" s="14"/>
      <c r="MV53" s="14"/>
      <c r="MW53" s="57"/>
      <c r="MX53" s="14"/>
      <c r="MY53" s="543"/>
      <c r="MZ53" s="266"/>
      <c r="NA53" s="123"/>
      <c r="NB53" s="123"/>
      <c r="NC53" s="123"/>
      <c r="ND53" s="123"/>
      <c r="NE53" s="266"/>
      <c r="NF53" s="575"/>
      <c r="NG53" s="575"/>
      <c r="NH53" s="575"/>
      <c r="NI53" s="575"/>
      <c r="NJ53" s="123"/>
      <c r="NK53" s="123"/>
      <c r="NL53" s="14"/>
      <c r="NM53" s="14"/>
      <c r="NN53" s="266"/>
      <c r="NO53" s="123"/>
      <c r="NP53" s="123"/>
      <c r="NQ53" s="123"/>
      <c r="NR53" s="123"/>
      <c r="NS53" s="266"/>
      <c r="NT53" s="575"/>
      <c r="NU53" s="575"/>
      <c r="NV53" s="575"/>
      <c r="NW53" s="575"/>
      <c r="NX53" s="123"/>
      <c r="NY53" s="123"/>
    </row>
    <row r="54" spans="1:389" ht="21.75" customHeight="1">
      <c r="A54" s="127"/>
      <c r="B54" s="124"/>
      <c r="C54" s="125"/>
      <c r="D54" s="173"/>
      <c r="E54" s="614"/>
      <c r="F54" s="61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60"/>
      <c r="Z54" s="16"/>
      <c r="AA54" s="16" t="s">
        <v>69</v>
      </c>
      <c r="AB54" s="613">
        <v>1.94</v>
      </c>
      <c r="AC54" s="613">
        <v>1.96</v>
      </c>
      <c r="AD54" s="613">
        <v>2.0299999999999998</v>
      </c>
      <c r="AE54" s="613">
        <v>1.97</v>
      </c>
      <c r="AF54" s="621"/>
      <c r="AG54" s="621"/>
      <c r="AH54" s="621"/>
      <c r="AI54" s="621"/>
      <c r="AJ54" s="258"/>
      <c r="AK54" s="160"/>
      <c r="AL54" s="225"/>
      <c r="AM54" s="245"/>
      <c r="AN54" s="245"/>
      <c r="AO54" s="245"/>
      <c r="AP54" s="245"/>
      <c r="AQ54" s="245"/>
      <c r="AR54" s="245"/>
      <c r="AS54" s="245"/>
      <c r="AT54" s="245"/>
      <c r="AU54" s="565"/>
      <c r="AV54" s="566"/>
      <c r="AW54" s="565"/>
      <c r="AX54" s="247"/>
      <c r="AY54" s="160"/>
      <c r="AZ54" s="551"/>
      <c r="BA54" s="564"/>
      <c r="BB54" s="564"/>
      <c r="BC54" s="564"/>
      <c r="BD54" s="564"/>
      <c r="BE54" s="564"/>
      <c r="BF54" s="564"/>
      <c r="BG54" s="565"/>
      <c r="BH54" s="564"/>
      <c r="BI54" s="565"/>
      <c r="BJ54" s="566"/>
      <c r="BK54" s="565"/>
      <c r="BL54" s="6"/>
      <c r="BM54" s="179"/>
      <c r="BN54" s="179"/>
      <c r="BO54" s="179"/>
      <c r="BP54" s="101"/>
      <c r="BQ54" s="573"/>
      <c r="BR54" s="573"/>
      <c r="BS54" s="573"/>
      <c r="BT54" s="573"/>
      <c r="BU54" s="358"/>
      <c r="BV54" s="358"/>
      <c r="BW54" s="190"/>
      <c r="BX54" s="192"/>
      <c r="BY54" s="192"/>
      <c r="BZ54" s="192"/>
      <c r="CA54" s="576"/>
      <c r="CB54" s="188"/>
      <c r="CC54" s="188"/>
      <c r="CD54" s="16"/>
      <c r="CE54" s="127"/>
      <c r="CF54" s="124"/>
      <c r="CG54" s="125"/>
      <c r="CH54" s="173"/>
      <c r="CI54" s="614"/>
      <c r="CJ54" s="61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626">
        <v>0.06</v>
      </c>
      <c r="DG54" s="626">
        <v>0.67</v>
      </c>
      <c r="DH54" s="626">
        <v>0.51</v>
      </c>
      <c r="DI54" s="626">
        <v>0.51</v>
      </c>
      <c r="DJ54" s="621"/>
      <c r="DK54" s="621"/>
      <c r="DL54" s="621"/>
      <c r="DM54" s="62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77"/>
      <c r="FD54" s="577"/>
      <c r="FE54" s="578"/>
      <c r="FF54" s="112"/>
      <c r="FG54" s="112"/>
      <c r="FI54" s="127"/>
      <c r="FJ54" s="124"/>
      <c r="FK54" s="125"/>
      <c r="FL54" s="173"/>
      <c r="FM54" s="614"/>
      <c r="FN54" s="61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219">
        <v>1.07</v>
      </c>
      <c r="GK54" s="219">
        <v>1.18</v>
      </c>
      <c r="GL54" s="219">
        <v>1.72</v>
      </c>
      <c r="GM54" s="219">
        <v>1.45</v>
      </c>
      <c r="GN54" s="621"/>
      <c r="GO54" s="621"/>
      <c r="GP54" s="621"/>
      <c r="GQ54" s="621"/>
      <c r="GR54" s="16"/>
      <c r="GS54" s="16"/>
      <c r="GT54" s="208"/>
      <c r="GU54" s="209"/>
      <c r="GV54" s="209"/>
      <c r="GW54" s="209"/>
      <c r="GX54" s="209"/>
      <c r="GY54" s="209"/>
      <c r="GZ54" s="209"/>
      <c r="HA54" s="209"/>
      <c r="HB54" s="209"/>
      <c r="HC54" s="209"/>
      <c r="HD54" s="210"/>
      <c r="HE54" s="210"/>
      <c r="HF54" s="247"/>
      <c r="HG54" s="160"/>
      <c r="HH54" s="208"/>
      <c r="HI54" s="209"/>
      <c r="HJ54" s="209"/>
      <c r="HK54" s="209"/>
      <c r="HL54" s="209"/>
      <c r="HM54" s="209"/>
      <c r="HN54" s="209"/>
      <c r="HO54" s="209"/>
      <c r="HP54" s="209"/>
      <c r="HQ54" s="209"/>
      <c r="HR54" s="210"/>
      <c r="HS54" s="210"/>
      <c r="HT54" s="16"/>
      <c r="HU54" s="262"/>
      <c r="HV54" s="262"/>
      <c r="HW54" s="262"/>
      <c r="HX54" s="101"/>
      <c r="HY54" s="573"/>
      <c r="HZ54" s="573"/>
      <c r="IA54" s="573"/>
      <c r="IB54" s="573"/>
      <c r="IC54" s="358"/>
      <c r="ID54" s="358"/>
      <c r="IE54" s="7"/>
      <c r="IF54" s="577"/>
      <c r="IG54" s="577"/>
      <c r="IH54" s="577"/>
      <c r="II54" s="578"/>
      <c r="IJ54" s="112"/>
      <c r="IK54" s="188"/>
      <c r="IM54" s="127"/>
      <c r="IN54" s="124"/>
      <c r="IO54" s="125"/>
      <c r="IP54" s="173"/>
      <c r="IQ54" s="614"/>
      <c r="IR54" s="61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60"/>
      <c r="JL54" s="16"/>
      <c r="JM54" s="16" t="s">
        <v>69</v>
      </c>
      <c r="JN54" s="219">
        <v>1.53</v>
      </c>
      <c r="JO54" s="219">
        <v>1.73</v>
      </c>
      <c r="JP54" s="219">
        <v>1.63</v>
      </c>
      <c r="JQ54" s="219">
        <v>1.64</v>
      </c>
      <c r="JR54" s="621"/>
      <c r="JS54" s="621"/>
      <c r="JT54" s="621"/>
      <c r="JU54" s="621"/>
      <c r="JV54" s="16"/>
      <c r="JW54" s="16"/>
      <c r="JX54" s="208"/>
      <c r="JY54" s="209"/>
      <c r="JZ54" s="209"/>
      <c r="KA54" s="209"/>
      <c r="KB54" s="209"/>
      <c r="KC54" s="209"/>
      <c r="KD54" s="209"/>
      <c r="KE54" s="209"/>
      <c r="KF54" s="209"/>
      <c r="KG54" s="209"/>
      <c r="KH54" s="210"/>
      <c r="KI54" s="210"/>
      <c r="KJ54" s="247"/>
      <c r="KK54" s="160"/>
      <c r="KL54" s="208"/>
      <c r="KM54" s="209"/>
      <c r="KN54" s="209"/>
      <c r="KO54" s="209"/>
      <c r="KP54" s="209"/>
      <c r="KQ54" s="209"/>
      <c r="KR54" s="209"/>
      <c r="KS54" s="209"/>
      <c r="KT54" s="209"/>
      <c r="KU54" s="209"/>
      <c r="KV54" s="210"/>
      <c r="KW54" s="210"/>
      <c r="KX54" s="16"/>
      <c r="KY54" s="262"/>
      <c r="KZ54" s="262"/>
      <c r="LA54" s="262"/>
      <c r="LB54" s="101"/>
      <c r="LC54" s="573"/>
      <c r="LD54" s="573"/>
      <c r="LE54" s="573"/>
      <c r="LF54" s="573"/>
      <c r="LG54" s="358"/>
      <c r="LH54" s="358"/>
      <c r="LI54" s="7"/>
      <c r="LJ54" s="577"/>
      <c r="LK54" s="577"/>
      <c r="LL54" s="577"/>
      <c r="LM54" s="578"/>
      <c r="LN54" s="112"/>
      <c r="LO54" s="112"/>
      <c r="LQ54" s="127"/>
      <c r="LR54" s="124"/>
      <c r="LS54" s="125"/>
      <c r="LT54" s="173"/>
      <c r="LU54" s="614"/>
      <c r="LV54" s="614"/>
      <c r="LW54" s="163"/>
      <c r="LX54" s="163"/>
      <c r="LY54" s="170"/>
      <c r="LZ54" s="163"/>
      <c r="MA54" s="163"/>
      <c r="MB54" s="100"/>
      <c r="MC54" s="90"/>
      <c r="MD54" s="579"/>
      <c r="ME54" s="580"/>
      <c r="MF54" s="90"/>
      <c r="MG54" s="579"/>
      <c r="MH54" s="580"/>
      <c r="MI54" s="90"/>
      <c r="MJ54" s="176"/>
      <c r="MK54" s="100"/>
      <c r="ML54" s="12"/>
      <c r="MM54" s="12"/>
      <c r="MN54" s="12" t="s">
        <v>69</v>
      </c>
      <c r="MO54" s="249">
        <v>1.97</v>
      </c>
      <c r="MP54" s="249">
        <v>0.51</v>
      </c>
      <c r="MQ54" s="249">
        <v>1.45</v>
      </c>
      <c r="MR54" s="249">
        <v>1.64</v>
      </c>
      <c r="MS54" s="249">
        <v>1.79</v>
      </c>
      <c r="MT54" s="13"/>
      <c r="MU54" s="14"/>
      <c r="MV54" s="14"/>
      <c r="MW54" s="57"/>
      <c r="MX54" s="14"/>
      <c r="MY54" s="543"/>
      <c r="MZ54" s="543"/>
      <c r="NA54" s="543"/>
      <c r="NB54" s="543"/>
      <c r="NC54" s="543"/>
      <c r="ND54" s="543"/>
      <c r="NE54" s="543"/>
      <c r="NF54" s="543"/>
      <c r="NG54" s="543"/>
      <c r="NH54" s="543"/>
      <c r="NI54" s="543"/>
      <c r="NJ54" s="543"/>
      <c r="NK54" s="17"/>
      <c r="NL54" s="14"/>
      <c r="NM54" s="14"/>
      <c r="NN54" s="543"/>
      <c r="NO54" s="543"/>
      <c r="NP54" s="543"/>
      <c r="NQ54" s="543"/>
      <c r="NR54" s="543"/>
      <c r="NS54" s="543"/>
      <c r="NT54" s="543"/>
      <c r="NU54" s="543"/>
      <c r="NV54" s="543"/>
      <c r="NW54" s="543"/>
      <c r="NX54" s="14"/>
      <c r="NY54" s="14"/>
    </row>
    <row r="55" spans="1:389" ht="21.75" customHeight="1">
      <c r="A55" s="127"/>
      <c r="B55" s="87"/>
      <c r="C55" s="87"/>
      <c r="D55" s="173"/>
      <c r="E55" s="614"/>
      <c r="F55" s="61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60"/>
      <c r="Z55" s="16"/>
      <c r="AA55" s="16" t="s">
        <v>75</v>
      </c>
      <c r="AB55" s="613">
        <v>1.87</v>
      </c>
      <c r="AC55" s="613">
        <v>2.0499999999999998</v>
      </c>
      <c r="AD55" s="613">
        <v>1.98</v>
      </c>
      <c r="AE55" s="613">
        <v>1.95</v>
      </c>
      <c r="AF55" s="621"/>
      <c r="AG55" s="621"/>
      <c r="AH55" s="621"/>
      <c r="AI55" s="621"/>
      <c r="AJ55" s="258"/>
      <c r="AK55" s="160"/>
      <c r="AL55" s="225"/>
      <c r="AM55" s="245"/>
      <c r="AN55" s="245"/>
      <c r="AO55" s="245"/>
      <c r="AP55" s="245"/>
      <c r="AQ55" s="245"/>
      <c r="AR55" s="245"/>
      <c r="AS55" s="245"/>
      <c r="AT55" s="245"/>
      <c r="AU55" s="565"/>
      <c r="AV55" s="566"/>
      <c r="AW55" s="565"/>
      <c r="AX55" s="247"/>
      <c r="AY55" s="160"/>
      <c r="AZ55" s="581"/>
      <c r="BA55" s="582"/>
      <c r="BB55" s="582"/>
      <c r="BC55" s="582"/>
      <c r="BD55" s="582"/>
      <c r="BE55" s="582"/>
      <c r="BF55" s="582"/>
      <c r="BG55" s="583"/>
      <c r="BH55" s="583"/>
      <c r="BI55" s="583"/>
      <c r="BJ55" s="583"/>
      <c r="BK55" s="583"/>
      <c r="BL55" s="6"/>
      <c r="BM55" s="179"/>
      <c r="BN55" s="179"/>
      <c r="BO55" s="179"/>
      <c r="BP55" s="101"/>
      <c r="BQ55" s="108"/>
      <c r="BR55" s="108"/>
      <c r="BS55" s="108"/>
      <c r="BT55" s="108"/>
      <c r="BU55" s="358"/>
      <c r="BV55" s="358"/>
      <c r="BW55" s="187"/>
      <c r="BX55" s="191"/>
      <c r="BY55" s="191"/>
      <c r="BZ55" s="191"/>
      <c r="CA55" s="276"/>
      <c r="CB55" s="276"/>
      <c r="CC55" s="276"/>
      <c r="CD55" s="16"/>
      <c r="CE55" s="127"/>
      <c r="CF55" s="87"/>
      <c r="CG55" s="87"/>
      <c r="CH55" s="173"/>
      <c r="CI55" s="614"/>
      <c r="CJ55" s="61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626">
        <v>0.09</v>
      </c>
      <c r="DG55" s="626">
        <v>0.84</v>
      </c>
      <c r="DH55" s="626">
        <v>0.93</v>
      </c>
      <c r="DI55" s="626">
        <v>0.93</v>
      </c>
      <c r="DJ55" s="621"/>
      <c r="DK55" s="621"/>
      <c r="DL55" s="621"/>
      <c r="DM55" s="62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64"/>
      <c r="FF55" s="364"/>
      <c r="FG55" s="364"/>
      <c r="FI55" s="127"/>
      <c r="FJ55" s="87"/>
      <c r="FK55" s="87"/>
      <c r="FL55" s="173"/>
      <c r="FM55" s="614"/>
      <c r="FN55" s="61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219">
        <v>1.35</v>
      </c>
      <c r="GK55" s="219">
        <v>1.32</v>
      </c>
      <c r="GL55" s="219">
        <v>1.82</v>
      </c>
      <c r="GM55" s="219">
        <v>1.59</v>
      </c>
      <c r="GN55" s="621"/>
      <c r="GO55" s="621"/>
      <c r="GP55" s="621"/>
      <c r="GQ55" s="62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4"/>
      <c r="HF55" s="247"/>
      <c r="HG55" s="160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4"/>
      <c r="HT55" s="16"/>
      <c r="HU55" s="262"/>
      <c r="HV55" s="262"/>
      <c r="HW55" s="262"/>
      <c r="HX55" s="101"/>
      <c r="HY55" s="108"/>
      <c r="HZ55" s="108"/>
      <c r="IA55" s="108"/>
      <c r="IB55" s="108"/>
      <c r="IC55" s="358"/>
      <c r="ID55" s="358"/>
      <c r="IE55" s="101"/>
      <c r="IF55" s="108"/>
      <c r="IG55" s="108"/>
      <c r="IH55" s="108"/>
      <c r="II55" s="364"/>
      <c r="IJ55" s="364"/>
      <c r="IK55" s="553"/>
      <c r="IM55" s="127"/>
      <c r="IN55" s="87"/>
      <c r="IO55" s="87"/>
      <c r="IP55" s="173"/>
      <c r="IQ55" s="614"/>
      <c r="IR55" s="61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60"/>
      <c r="JL55" s="16"/>
      <c r="JM55" s="16" t="s">
        <v>75</v>
      </c>
      <c r="JN55" s="219">
        <v>1.54</v>
      </c>
      <c r="JO55" s="219">
        <v>1.79</v>
      </c>
      <c r="JP55" s="219">
        <v>1.71</v>
      </c>
      <c r="JQ55" s="219">
        <v>1.7</v>
      </c>
      <c r="JR55" s="621"/>
      <c r="JS55" s="621"/>
      <c r="JT55" s="621"/>
      <c r="JU55" s="62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4"/>
      <c r="KJ55" s="247"/>
      <c r="KK55" s="160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4"/>
      <c r="KX55" s="16"/>
      <c r="KY55" s="262"/>
      <c r="KZ55" s="262"/>
      <c r="LA55" s="262"/>
      <c r="LB55" s="101"/>
      <c r="LC55" s="108"/>
      <c r="LD55" s="108"/>
      <c r="LE55" s="108"/>
      <c r="LF55" s="108"/>
      <c r="LG55" s="358"/>
      <c r="LH55" s="358"/>
      <c r="LI55" s="101"/>
      <c r="LJ55" s="108"/>
      <c r="LK55" s="108"/>
      <c r="LL55" s="108"/>
      <c r="LM55" s="364"/>
      <c r="LN55" s="364"/>
      <c r="LO55" s="364"/>
      <c r="LQ55" s="127"/>
      <c r="LR55" s="21"/>
      <c r="LS55" s="87"/>
      <c r="LT55" s="173"/>
      <c r="LU55" s="614"/>
      <c r="LV55" s="614"/>
      <c r="LW55" s="163"/>
      <c r="LX55" s="163"/>
      <c r="LY55" s="170"/>
      <c r="LZ55" s="163"/>
      <c r="MA55" s="163"/>
      <c r="MB55" s="100"/>
      <c r="MC55" s="90"/>
      <c r="MD55" s="579"/>
      <c r="ME55" s="580"/>
      <c r="MF55" s="90"/>
      <c r="MG55" s="579"/>
      <c r="MH55" s="580"/>
      <c r="MI55" s="90"/>
      <c r="MJ55" s="176"/>
      <c r="MK55" s="100"/>
      <c r="ML55" s="12"/>
      <c r="MM55" s="12"/>
      <c r="MN55" s="12" t="s">
        <v>75</v>
      </c>
      <c r="MO55" s="249">
        <v>1.95</v>
      </c>
      <c r="MP55" s="249">
        <v>0.93</v>
      </c>
      <c r="MQ55" s="249">
        <v>1.59</v>
      </c>
      <c r="MR55" s="249">
        <v>1.7</v>
      </c>
      <c r="MS55" s="249">
        <v>1.8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3"/>
      <c r="E56" s="614"/>
      <c r="F56" s="61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60"/>
      <c r="Z56" s="16"/>
      <c r="AA56" s="16" t="s">
        <v>80</v>
      </c>
      <c r="AB56" s="613">
        <v>1.93</v>
      </c>
      <c r="AC56" s="613">
        <v>1.94</v>
      </c>
      <c r="AD56" s="613">
        <v>1.98</v>
      </c>
      <c r="AE56" s="613">
        <v>1.94</v>
      </c>
      <c r="AF56" s="621"/>
      <c r="AG56" s="621"/>
      <c r="AH56" s="621"/>
      <c r="AI56" s="621"/>
      <c r="AJ56" s="258"/>
      <c r="AK56" s="160"/>
      <c r="AL56" s="551"/>
      <c r="AM56" s="564"/>
      <c r="AN56" s="564"/>
      <c r="AO56" s="564"/>
      <c r="AP56" s="564"/>
      <c r="AQ56" s="564"/>
      <c r="AR56" s="564"/>
      <c r="AS56" s="564"/>
      <c r="AT56" s="564"/>
      <c r="AU56" s="565"/>
      <c r="AV56" s="566"/>
      <c r="AW56" s="565"/>
      <c r="AX56" s="247"/>
      <c r="AY56" s="160"/>
      <c r="AZ56" s="223"/>
      <c r="BA56" s="223"/>
      <c r="BB56" s="223"/>
      <c r="BC56" s="223"/>
      <c r="BD56" s="225"/>
      <c r="BE56" s="225"/>
      <c r="BF56" s="223"/>
      <c r="BG56" s="223"/>
      <c r="BH56" s="223"/>
      <c r="BI56" s="223"/>
      <c r="BJ56" s="224"/>
      <c r="BK56" s="224"/>
      <c r="BL56" s="6"/>
      <c r="BM56" s="179"/>
      <c r="BN56" s="179"/>
      <c r="BO56" s="179"/>
      <c r="BP56" s="101"/>
      <c r="BQ56" s="6"/>
      <c r="BR56" s="101"/>
      <c r="BS56" s="101"/>
      <c r="BT56" s="614"/>
      <c r="BU56" s="358"/>
      <c r="BV56" s="358"/>
      <c r="BW56" s="187"/>
      <c r="BX56" s="191"/>
      <c r="BY56" s="191"/>
      <c r="BZ56" s="191"/>
      <c r="CA56" s="276"/>
      <c r="CB56" s="276"/>
      <c r="CC56" s="276"/>
      <c r="CD56" s="16"/>
      <c r="CE56" s="130"/>
      <c r="CF56" s="90"/>
      <c r="CG56" s="90"/>
      <c r="CH56" s="173"/>
      <c r="CI56" s="614"/>
      <c r="CJ56" s="61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626">
        <v>0.03</v>
      </c>
      <c r="DG56" s="626">
        <v>0.48</v>
      </c>
      <c r="DH56" s="626">
        <v>1.1499999999999999</v>
      </c>
      <c r="DI56" s="626">
        <v>1.1499999999999999</v>
      </c>
      <c r="DJ56" s="621"/>
      <c r="DK56" s="621"/>
      <c r="DL56" s="621"/>
      <c r="DM56" s="62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64"/>
      <c r="FF56" s="364"/>
      <c r="FG56" s="364"/>
      <c r="FI56" s="130"/>
      <c r="FJ56" s="90"/>
      <c r="FK56" s="90"/>
      <c r="FL56" s="173"/>
      <c r="FM56" s="614"/>
      <c r="FN56" s="61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219">
        <v>1.18</v>
      </c>
      <c r="GK56" s="219">
        <v>1.03</v>
      </c>
      <c r="GL56" s="219">
        <v>1.53</v>
      </c>
      <c r="GM56" s="219">
        <v>1.3</v>
      </c>
      <c r="GN56" s="621"/>
      <c r="GO56" s="621"/>
      <c r="GP56" s="621"/>
      <c r="GQ56" s="62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7"/>
      <c r="HE56" s="146"/>
      <c r="HF56" s="247"/>
      <c r="HG56" s="160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7"/>
      <c r="HS56" s="146"/>
      <c r="HT56" s="16"/>
      <c r="HU56" s="262"/>
      <c r="HV56" s="262"/>
      <c r="HW56" s="262"/>
      <c r="HX56" s="101"/>
      <c r="HY56" s="160"/>
      <c r="HZ56" s="101"/>
      <c r="IA56" s="101"/>
      <c r="IB56" s="614"/>
      <c r="IC56" s="358"/>
      <c r="ID56" s="358"/>
      <c r="IE56" s="101"/>
      <c r="IF56" s="108"/>
      <c r="IG56" s="108"/>
      <c r="IH56" s="108"/>
      <c r="II56" s="364"/>
      <c r="IJ56" s="364"/>
      <c r="IK56" s="553"/>
      <c r="IM56" s="130"/>
      <c r="IN56" s="90"/>
      <c r="IO56" s="90"/>
      <c r="IP56" s="173"/>
      <c r="IQ56" s="614"/>
      <c r="IR56" s="61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60"/>
      <c r="JL56" s="16"/>
      <c r="JM56" s="16" t="s">
        <v>80</v>
      </c>
      <c r="JN56" s="219">
        <v>1.6</v>
      </c>
      <c r="JO56" s="219">
        <v>1.64</v>
      </c>
      <c r="JP56" s="219">
        <v>1.65</v>
      </c>
      <c r="JQ56" s="219">
        <v>1.63</v>
      </c>
      <c r="JR56" s="621"/>
      <c r="JS56" s="621"/>
      <c r="JT56" s="621"/>
      <c r="JU56" s="62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7"/>
      <c r="KI56" s="146"/>
      <c r="KJ56" s="247"/>
      <c r="KK56" s="160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7"/>
      <c r="KW56" s="146"/>
      <c r="KX56" s="16"/>
      <c r="KY56" s="262"/>
      <c r="KZ56" s="262"/>
      <c r="LA56" s="262"/>
      <c r="LB56" s="101"/>
      <c r="LC56" s="160"/>
      <c r="LD56" s="101"/>
      <c r="LE56" s="101"/>
      <c r="LF56" s="614"/>
      <c r="LG56" s="358"/>
      <c r="LH56" s="358"/>
      <c r="LI56" s="101"/>
      <c r="LJ56" s="108"/>
      <c r="LK56" s="108"/>
      <c r="LL56" s="108"/>
      <c r="LM56" s="364"/>
      <c r="LN56" s="364"/>
      <c r="LO56" s="364"/>
      <c r="LQ56" s="130"/>
      <c r="LR56" s="33"/>
      <c r="LS56" s="90"/>
      <c r="LT56" s="173"/>
      <c r="LU56" s="614"/>
      <c r="LV56" s="614"/>
      <c r="LW56" s="163"/>
      <c r="LX56" s="163"/>
      <c r="LY56" s="170"/>
      <c r="LZ56" s="163"/>
      <c r="MA56" s="163"/>
      <c r="MB56" s="100"/>
      <c r="MC56" s="90"/>
      <c r="MD56" s="579"/>
      <c r="ME56" s="580"/>
      <c r="MF56" s="90"/>
      <c r="MG56" s="579"/>
      <c r="MH56" s="580"/>
      <c r="MI56" s="90"/>
      <c r="MJ56" s="176"/>
      <c r="MK56" s="100"/>
      <c r="ML56" s="12"/>
      <c r="MM56" s="12"/>
      <c r="MN56" s="12" t="s">
        <v>80</v>
      </c>
      <c r="MO56" s="249">
        <v>1.94</v>
      </c>
      <c r="MP56" s="249">
        <v>1.1499999999999999</v>
      </c>
      <c r="MQ56" s="249">
        <v>1.3</v>
      </c>
      <c r="MR56" s="249">
        <v>1.63</v>
      </c>
      <c r="MS56" s="249">
        <v>1.73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8"/>
      <c r="NO56" s="266"/>
      <c r="NP56" s="266"/>
      <c r="NQ56" s="266"/>
      <c r="NR56" s="266"/>
      <c r="NS56" s="548"/>
      <c r="NT56" s="266"/>
      <c r="NU56" s="266"/>
      <c r="NV56" s="266"/>
      <c r="NW56" s="266"/>
      <c r="NX56" s="266"/>
      <c r="NY56" s="42"/>
    </row>
    <row r="57" spans="1:389" ht="21.75" customHeight="1">
      <c r="A57" s="130"/>
      <c r="B57" s="90"/>
      <c r="C57" s="90"/>
      <c r="D57" s="173"/>
      <c r="E57" s="614"/>
      <c r="F57" s="61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60"/>
      <c r="Z57" s="16"/>
      <c r="AA57" s="16" t="s">
        <v>84</v>
      </c>
      <c r="AB57" s="613">
        <v>1.97</v>
      </c>
      <c r="AC57" s="613">
        <v>1.93</v>
      </c>
      <c r="AD57" s="613">
        <v>1.97</v>
      </c>
      <c r="AE57" s="613">
        <v>1.96</v>
      </c>
      <c r="AF57" s="621"/>
      <c r="AG57" s="621"/>
      <c r="AH57" s="621"/>
      <c r="AI57" s="621"/>
      <c r="AJ57" s="258"/>
      <c r="AK57" s="160"/>
      <c r="AL57" s="581"/>
      <c r="AM57" s="582"/>
      <c r="AN57" s="582"/>
      <c r="AO57" s="582"/>
      <c r="AP57" s="582"/>
      <c r="AQ57" s="582"/>
      <c r="AR57" s="582"/>
      <c r="AS57" s="582"/>
      <c r="AT57" s="582"/>
      <c r="AU57" s="583"/>
      <c r="AV57" s="583"/>
      <c r="AW57" s="583"/>
      <c r="AX57" s="247"/>
      <c r="AY57" s="160"/>
      <c r="AZ57" s="551"/>
      <c r="BA57" s="223"/>
      <c r="BB57" s="223"/>
      <c r="BC57" s="223"/>
      <c r="BD57" s="223"/>
      <c r="BE57" s="223"/>
      <c r="BF57" s="223"/>
      <c r="BG57" s="223"/>
      <c r="BH57" s="223"/>
      <c r="BI57" s="223"/>
      <c r="BJ57" s="552"/>
      <c r="BK57" s="552"/>
      <c r="BL57" s="6"/>
      <c r="BM57" s="179"/>
      <c r="BN57" s="179"/>
      <c r="BO57" s="179"/>
      <c r="BP57" s="101"/>
      <c r="BQ57" s="101"/>
      <c r="BR57" s="584"/>
      <c r="BS57" s="585"/>
      <c r="BT57" s="586"/>
      <c r="BU57" s="358"/>
      <c r="BV57" s="358"/>
      <c r="BW57" s="187"/>
      <c r="BX57" s="191"/>
      <c r="BY57" s="191"/>
      <c r="BZ57" s="191"/>
      <c r="CA57" s="276"/>
      <c r="CB57" s="276"/>
      <c r="CC57" s="276"/>
      <c r="CD57" s="16"/>
      <c r="CE57" s="130"/>
      <c r="CF57" s="90"/>
      <c r="CG57" s="90"/>
      <c r="CH57" s="173"/>
      <c r="CI57" s="614"/>
      <c r="CJ57" s="61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626">
        <v>0.04</v>
      </c>
      <c r="DG57" s="626">
        <v>0.69</v>
      </c>
      <c r="DH57" s="626">
        <v>1.3</v>
      </c>
      <c r="DI57" s="626">
        <v>1.29</v>
      </c>
      <c r="DJ57" s="621"/>
      <c r="DK57" s="621"/>
      <c r="DL57" s="621"/>
      <c r="DM57" s="62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64"/>
      <c r="FF57" s="364"/>
      <c r="FG57" s="364"/>
      <c r="FI57" s="130"/>
      <c r="FJ57" s="90"/>
      <c r="FK57" s="90"/>
      <c r="FL57" s="173"/>
      <c r="FM57" s="614"/>
      <c r="FN57" s="61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219">
        <v>1.5</v>
      </c>
      <c r="GK57" s="219">
        <v>1.35</v>
      </c>
      <c r="GL57" s="219">
        <v>1.69</v>
      </c>
      <c r="GM57" s="219">
        <v>1.55</v>
      </c>
      <c r="GN57" s="621"/>
      <c r="GO57" s="621"/>
      <c r="GP57" s="621"/>
      <c r="GQ57" s="621"/>
      <c r="GR57" s="16"/>
      <c r="GS57" s="16"/>
      <c r="GT57" s="555"/>
      <c r="GU57" s="556"/>
      <c r="GV57" s="556"/>
      <c r="GW57" s="557"/>
      <c r="GX57" s="556"/>
      <c r="GY57" s="556"/>
      <c r="GZ57" s="556"/>
      <c r="HA57" s="556"/>
      <c r="HB57" s="556"/>
      <c r="HC57" s="267"/>
      <c r="HD57" s="267"/>
      <c r="HE57" s="186"/>
      <c r="HF57" s="247"/>
      <c r="HG57" s="160"/>
      <c r="HH57" s="558"/>
      <c r="HI57" s="556"/>
      <c r="HJ57" s="556"/>
      <c r="HK57" s="557"/>
      <c r="HL57" s="556"/>
      <c r="HM57" s="556"/>
      <c r="HN57" s="556"/>
      <c r="HO57" s="556"/>
      <c r="HP57" s="556"/>
      <c r="HQ57" s="267"/>
      <c r="HR57" s="267"/>
      <c r="HS57" s="146"/>
      <c r="HT57" s="16"/>
      <c r="HU57" s="262"/>
      <c r="HV57" s="262"/>
      <c r="HW57" s="262"/>
      <c r="HX57" s="101"/>
      <c r="HY57" s="101"/>
      <c r="HZ57" s="584"/>
      <c r="IA57" s="585"/>
      <c r="IB57" s="586"/>
      <c r="IC57" s="358"/>
      <c r="ID57" s="358"/>
      <c r="IE57" s="101"/>
      <c r="IF57" s="108"/>
      <c r="IG57" s="108"/>
      <c r="IH57" s="108"/>
      <c r="II57" s="364"/>
      <c r="IJ57" s="364"/>
      <c r="IK57" s="553"/>
      <c r="IM57" s="130"/>
      <c r="IN57" s="90"/>
      <c r="IO57" s="90"/>
      <c r="IP57" s="173"/>
      <c r="IQ57" s="614"/>
      <c r="IR57" s="61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60"/>
      <c r="JL57" s="16"/>
      <c r="JM57" s="16" t="s">
        <v>84</v>
      </c>
      <c r="JN57" s="219">
        <v>1.44</v>
      </c>
      <c r="JO57" s="219">
        <v>1.65</v>
      </c>
      <c r="JP57" s="219">
        <v>1.68</v>
      </c>
      <c r="JQ57" s="219">
        <v>1.6</v>
      </c>
      <c r="JR57" s="621"/>
      <c r="JS57" s="621"/>
      <c r="JT57" s="621"/>
      <c r="JU57" s="621"/>
      <c r="JV57" s="16"/>
      <c r="JW57" s="16"/>
      <c r="JX57" s="555"/>
      <c r="JY57" s="556"/>
      <c r="JZ57" s="556"/>
      <c r="KA57" s="557"/>
      <c r="KB57" s="556"/>
      <c r="KC57" s="556"/>
      <c r="KD57" s="556"/>
      <c r="KE57" s="556"/>
      <c r="KF57" s="556"/>
      <c r="KG57" s="267"/>
      <c r="KH57" s="267"/>
      <c r="KI57" s="186"/>
      <c r="KJ57" s="247"/>
      <c r="KK57" s="160"/>
      <c r="KL57" s="558"/>
      <c r="KM57" s="556"/>
      <c r="KN57" s="556"/>
      <c r="KO57" s="557"/>
      <c r="KP57" s="556"/>
      <c r="KQ57" s="556"/>
      <c r="KR57" s="556"/>
      <c r="KS57" s="556"/>
      <c r="KT57" s="556"/>
      <c r="KU57" s="267"/>
      <c r="KV57" s="267"/>
      <c r="KW57" s="146"/>
      <c r="KX57" s="16"/>
      <c r="KY57" s="262"/>
      <c r="KZ57" s="262"/>
      <c r="LA57" s="262"/>
      <c r="LB57" s="101"/>
      <c r="LC57" s="101"/>
      <c r="LD57" s="584"/>
      <c r="LE57" s="585"/>
      <c r="LF57" s="586"/>
      <c r="LG57" s="358"/>
      <c r="LH57" s="358"/>
      <c r="LI57" s="101"/>
      <c r="LJ57" s="108"/>
      <c r="LK57" s="108"/>
      <c r="LL57" s="108"/>
      <c r="LM57" s="364"/>
      <c r="LN57" s="364"/>
      <c r="LO57" s="364"/>
      <c r="LQ57" s="130"/>
      <c r="LR57" s="33"/>
      <c r="LS57" s="90"/>
      <c r="LT57" s="173"/>
      <c r="LU57" s="614"/>
      <c r="LV57" s="614"/>
      <c r="LW57" s="163"/>
      <c r="LX57" s="163"/>
      <c r="LY57" s="170"/>
      <c r="LZ57" s="163"/>
      <c r="MA57" s="163"/>
      <c r="MB57" s="100"/>
      <c r="MC57" s="90"/>
      <c r="MD57" s="579"/>
      <c r="ME57" s="580"/>
      <c r="MF57" s="90"/>
      <c r="MG57" s="579"/>
      <c r="MH57" s="580"/>
      <c r="MI57" s="90"/>
      <c r="MJ57" s="176"/>
      <c r="MK57" s="100"/>
      <c r="ML57" s="12"/>
      <c r="MM57" s="12"/>
      <c r="MN57" s="12" t="s">
        <v>84</v>
      </c>
      <c r="MO57" s="249">
        <v>1.96</v>
      </c>
      <c r="MP57" s="249">
        <v>1.29</v>
      </c>
      <c r="MQ57" s="249">
        <v>1.55</v>
      </c>
      <c r="MR57" s="249">
        <v>1.6</v>
      </c>
      <c r="MS57" s="249">
        <v>1.77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8"/>
      <c r="NO57" s="266"/>
      <c r="NP57" s="266"/>
      <c r="NQ57" s="115"/>
      <c r="NR57" s="266"/>
      <c r="NS57" s="548"/>
      <c r="NT57" s="266"/>
      <c r="NU57" s="266"/>
      <c r="NV57" s="115"/>
      <c r="NW57" s="266"/>
      <c r="NX57" s="266"/>
      <c r="NY57" s="42"/>
    </row>
    <row r="58" spans="1:389" ht="21.75" customHeight="1">
      <c r="A58" s="587"/>
      <c r="B58" s="87"/>
      <c r="C58" s="87"/>
      <c r="D58" s="173"/>
      <c r="E58" s="614"/>
      <c r="F58" s="614"/>
      <c r="G58" s="162"/>
      <c r="H58" s="162"/>
      <c r="I58" s="162"/>
      <c r="J58" s="162"/>
      <c r="K58" s="162"/>
      <c r="L58" s="162"/>
      <c r="M58" s="162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60"/>
      <c r="Z58" s="16"/>
      <c r="AA58" s="16" t="s">
        <v>88</v>
      </c>
      <c r="AB58" s="613">
        <v>1.85</v>
      </c>
      <c r="AC58" s="613">
        <v>1.97</v>
      </c>
      <c r="AD58" s="613">
        <v>1.99</v>
      </c>
      <c r="AE58" s="613">
        <v>1.92</v>
      </c>
      <c r="AF58" s="621"/>
      <c r="AG58" s="621"/>
      <c r="AH58" s="621"/>
      <c r="AI58" s="621"/>
      <c r="AJ58" s="258"/>
      <c r="AK58" s="160"/>
      <c r="AL58" s="223"/>
      <c r="AM58" s="223"/>
      <c r="AN58" s="223"/>
      <c r="AO58" s="223"/>
      <c r="AP58" s="225"/>
      <c r="AQ58" s="225"/>
      <c r="AR58" s="225"/>
      <c r="AS58" s="225"/>
      <c r="AT58" s="225"/>
      <c r="AU58" s="223"/>
      <c r="AV58" s="224"/>
      <c r="AW58" s="224"/>
      <c r="AX58" s="244"/>
      <c r="AY58" s="160"/>
      <c r="AZ58" s="551"/>
      <c r="BA58" s="561"/>
      <c r="BB58" s="561"/>
      <c r="BC58" s="561"/>
      <c r="BD58" s="561"/>
      <c r="BE58" s="561"/>
      <c r="BF58" s="551"/>
      <c r="BG58" s="551"/>
      <c r="BH58" s="551"/>
      <c r="BI58" s="551"/>
      <c r="BJ58" s="551"/>
      <c r="BK58" s="551"/>
      <c r="BL58" s="131"/>
      <c r="BM58" s="179"/>
      <c r="BN58" s="179"/>
      <c r="BO58" s="179"/>
      <c r="BP58" s="101"/>
      <c r="BQ58" s="101"/>
      <c r="BR58" s="584"/>
      <c r="BS58" s="585"/>
      <c r="BT58" s="586"/>
      <c r="BU58" s="358"/>
      <c r="BV58" s="358"/>
      <c r="BW58" s="187"/>
      <c r="BX58" s="191"/>
      <c r="BY58" s="191"/>
      <c r="BZ58" s="191"/>
      <c r="CA58" s="276"/>
      <c r="CB58" s="276"/>
      <c r="CC58" s="276"/>
      <c r="CD58" s="16"/>
      <c r="CE58" s="587"/>
      <c r="CF58" s="87"/>
      <c r="CG58" s="87"/>
      <c r="CH58" s="173"/>
      <c r="CI58" s="614"/>
      <c r="CJ58" s="61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23">
        <v>0.21</v>
      </c>
      <c r="DG58" s="623">
        <v>1.07</v>
      </c>
      <c r="DH58" s="623">
        <v>1.32</v>
      </c>
      <c r="DI58" s="211">
        <v>1.31</v>
      </c>
      <c r="DJ58" s="621"/>
      <c r="DK58" s="621"/>
      <c r="DL58" s="621"/>
      <c r="DM58" s="62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64"/>
      <c r="FF58" s="364"/>
      <c r="FG58" s="364"/>
      <c r="FI58" s="587"/>
      <c r="FJ58" s="87"/>
      <c r="FK58" s="87"/>
      <c r="FL58" s="173"/>
      <c r="FM58" s="614"/>
      <c r="FN58" s="61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154">
        <v>1.67</v>
      </c>
      <c r="GK58" s="154">
        <v>1.69</v>
      </c>
      <c r="GL58" s="154">
        <v>1.74</v>
      </c>
      <c r="GM58" s="211">
        <v>1.7</v>
      </c>
      <c r="GN58" s="621"/>
      <c r="GO58" s="621"/>
      <c r="GP58" s="621"/>
      <c r="GQ58" s="621"/>
      <c r="GR58" s="16"/>
      <c r="GS58" s="16"/>
      <c r="GT58" s="139"/>
      <c r="GU58" s="207"/>
      <c r="GV58" s="207"/>
      <c r="GW58" s="207"/>
      <c r="GX58" s="207"/>
      <c r="GY58" s="207"/>
      <c r="GZ58" s="207"/>
      <c r="HA58" s="207"/>
      <c r="HB58" s="207"/>
      <c r="HC58" s="153"/>
      <c r="HD58" s="153"/>
      <c r="HE58" s="152"/>
      <c r="HF58" s="234"/>
      <c r="HG58" s="160"/>
      <c r="HH58" s="139"/>
      <c r="HI58" s="207"/>
      <c r="HJ58" s="207"/>
      <c r="HK58" s="207"/>
      <c r="HL58" s="207"/>
      <c r="HM58" s="207"/>
      <c r="HN58" s="207"/>
      <c r="HO58" s="207"/>
      <c r="HP58" s="207"/>
      <c r="HQ58" s="153"/>
      <c r="HR58" s="153"/>
      <c r="HS58" s="152"/>
      <c r="HT58" s="129"/>
      <c r="HU58" s="262"/>
      <c r="HV58" s="262"/>
      <c r="HW58" s="262"/>
      <c r="HX58" s="101"/>
      <c r="HY58" s="101"/>
      <c r="HZ58" s="584"/>
      <c r="IA58" s="585"/>
      <c r="IB58" s="586"/>
      <c r="IC58" s="358"/>
      <c r="ID58" s="358"/>
      <c r="IE58" s="101"/>
      <c r="IF58" s="108"/>
      <c r="IG58" s="108"/>
      <c r="IH58" s="108"/>
      <c r="II58" s="364"/>
      <c r="IJ58" s="364"/>
      <c r="IK58" s="553"/>
      <c r="IM58" s="587"/>
      <c r="IN58" s="87"/>
      <c r="IO58" s="87"/>
      <c r="IP58" s="173"/>
      <c r="IQ58" s="614"/>
      <c r="IR58" s="61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60"/>
      <c r="JL58" s="16"/>
      <c r="JM58" s="16" t="s">
        <v>88</v>
      </c>
      <c r="JN58" s="154">
        <v>1.61</v>
      </c>
      <c r="JO58" s="154">
        <v>1.82</v>
      </c>
      <c r="JP58" s="154">
        <v>1.8</v>
      </c>
      <c r="JQ58" s="211">
        <v>1.76</v>
      </c>
      <c r="JR58" s="621"/>
      <c r="JS58" s="621"/>
      <c r="JT58" s="621"/>
      <c r="JU58" s="621"/>
      <c r="JV58" s="16"/>
      <c r="JW58" s="16"/>
      <c r="JX58" s="139"/>
      <c r="JY58" s="207"/>
      <c r="JZ58" s="207"/>
      <c r="KA58" s="207"/>
      <c r="KB58" s="207"/>
      <c r="KC58" s="207"/>
      <c r="KD58" s="207"/>
      <c r="KE58" s="207"/>
      <c r="KF58" s="207"/>
      <c r="KG58" s="153"/>
      <c r="KH58" s="153"/>
      <c r="KI58" s="152"/>
      <c r="KJ58" s="234"/>
      <c r="KK58" s="160"/>
      <c r="KL58" s="139"/>
      <c r="KM58" s="207"/>
      <c r="KN58" s="207"/>
      <c r="KO58" s="207"/>
      <c r="KP58" s="207"/>
      <c r="KQ58" s="207"/>
      <c r="KR58" s="207"/>
      <c r="KS58" s="207"/>
      <c r="KT58" s="207"/>
      <c r="KU58" s="153"/>
      <c r="KV58" s="153"/>
      <c r="KW58" s="152"/>
      <c r="KX58" s="129"/>
      <c r="KY58" s="262"/>
      <c r="KZ58" s="262"/>
      <c r="LA58" s="262"/>
      <c r="LB58" s="101"/>
      <c r="LC58" s="101"/>
      <c r="LD58" s="584"/>
      <c r="LE58" s="585"/>
      <c r="LF58" s="586"/>
      <c r="LG58" s="358"/>
      <c r="LH58" s="358"/>
      <c r="LI58" s="101"/>
      <c r="LJ58" s="108"/>
      <c r="LK58" s="108"/>
      <c r="LL58" s="108"/>
      <c r="LM58" s="364"/>
      <c r="LN58" s="364"/>
      <c r="LO58" s="364"/>
      <c r="LQ58" s="587"/>
      <c r="LR58" s="21"/>
      <c r="LS58" s="87"/>
      <c r="LT58" s="173"/>
      <c r="LU58" s="614"/>
      <c r="LV58" s="614"/>
      <c r="LW58" s="233"/>
      <c r="LX58" s="233"/>
      <c r="LY58" s="233"/>
      <c r="LZ58" s="233"/>
      <c r="MA58" s="233"/>
      <c r="MB58" s="100"/>
      <c r="MC58" s="90"/>
      <c r="MD58" s="579"/>
      <c r="ME58" s="580"/>
      <c r="MF58" s="90"/>
      <c r="MG58" s="579"/>
      <c r="MH58" s="580"/>
      <c r="MI58" s="90"/>
      <c r="MJ58" s="176"/>
      <c r="MK58" s="100"/>
      <c r="ML58" s="161"/>
      <c r="MM58" s="161"/>
      <c r="MN58" s="9" t="s">
        <v>88</v>
      </c>
      <c r="MO58" s="249">
        <v>1.92</v>
      </c>
      <c r="MP58" s="249">
        <v>1.31</v>
      </c>
      <c r="MQ58" s="249">
        <v>1.7</v>
      </c>
      <c r="MR58" s="249">
        <v>1.76</v>
      </c>
      <c r="MS58" s="249">
        <v>1.8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3"/>
      <c r="E59" s="614"/>
      <c r="F59" s="614"/>
      <c r="G59" s="162"/>
      <c r="H59" s="162"/>
      <c r="I59" s="162"/>
      <c r="J59" s="162"/>
      <c r="K59" s="162"/>
      <c r="L59" s="162"/>
      <c r="M59" s="162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88"/>
      <c r="AC59" s="588"/>
      <c r="AD59" s="589"/>
      <c r="AE59" s="588"/>
      <c r="AF59" s="129"/>
      <c r="AG59" s="590"/>
      <c r="AH59" s="591"/>
      <c r="AI59" s="212"/>
      <c r="AJ59" s="129"/>
      <c r="AK59" s="592"/>
      <c r="AL59" s="551"/>
      <c r="AM59" s="551"/>
      <c r="AN59" s="551"/>
      <c r="AO59" s="551"/>
      <c r="AP59" s="551"/>
      <c r="AQ59" s="551"/>
      <c r="AR59" s="551"/>
      <c r="AS59" s="551"/>
      <c r="AT59" s="551"/>
      <c r="AU59" s="551"/>
      <c r="AV59" s="563"/>
      <c r="AW59" s="563"/>
      <c r="AX59" s="244"/>
      <c r="AY59" s="160"/>
      <c r="AZ59" s="225"/>
      <c r="BA59" s="245"/>
      <c r="BB59" s="245"/>
      <c r="BC59" s="245"/>
      <c r="BD59" s="245"/>
      <c r="BE59" s="245"/>
      <c r="BF59" s="564"/>
      <c r="BG59" s="565"/>
      <c r="BH59" s="564"/>
      <c r="BI59" s="565"/>
      <c r="BJ59" s="566"/>
      <c r="BK59" s="565"/>
      <c r="BL59" s="131"/>
      <c r="BM59" s="179"/>
      <c r="BN59" s="179"/>
      <c r="BO59" s="179"/>
      <c r="BP59" s="101"/>
      <c r="BQ59" s="101"/>
      <c r="BR59" s="101"/>
      <c r="BS59" s="101"/>
      <c r="BT59" s="614"/>
      <c r="BU59" s="358"/>
      <c r="BV59" s="358"/>
      <c r="BW59" s="187"/>
      <c r="BX59" s="191"/>
      <c r="BY59" s="191"/>
      <c r="BZ59" s="191"/>
      <c r="CA59" s="276"/>
      <c r="CB59" s="276"/>
      <c r="CC59" s="276"/>
      <c r="CD59" s="129"/>
      <c r="CE59" s="130"/>
      <c r="CF59" s="90"/>
      <c r="CG59" s="90"/>
      <c r="CH59" s="173"/>
      <c r="CI59" s="614"/>
      <c r="CJ59" s="61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12"/>
      <c r="DG59" s="512"/>
      <c r="DH59" s="512"/>
      <c r="DI59" s="512"/>
      <c r="DJ59" s="16"/>
      <c r="DK59" s="16"/>
      <c r="DL59" s="384"/>
      <c r="DM59" s="59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64"/>
      <c r="FF59" s="364"/>
      <c r="FG59" s="364"/>
      <c r="FI59" s="130"/>
      <c r="FJ59" s="90"/>
      <c r="FK59" s="90"/>
      <c r="FL59" s="173"/>
      <c r="FM59" s="614"/>
      <c r="FN59" s="61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60"/>
      <c r="GO59" s="160"/>
      <c r="GP59" s="152"/>
      <c r="GQ59" s="148"/>
      <c r="GR59" s="16"/>
      <c r="GS59" s="16"/>
      <c r="GT59" s="139"/>
      <c r="GU59" s="207"/>
      <c r="GV59" s="207"/>
      <c r="GW59" s="207"/>
      <c r="GX59" s="207"/>
      <c r="GY59" s="207"/>
      <c r="GZ59" s="207"/>
      <c r="HA59" s="207"/>
      <c r="HB59" s="207"/>
      <c r="HC59" s="153"/>
      <c r="HD59" s="153"/>
      <c r="HE59" s="152"/>
      <c r="HF59" s="234"/>
      <c r="HG59" s="160"/>
      <c r="HH59" s="139"/>
      <c r="HI59" s="207"/>
      <c r="HJ59" s="207"/>
      <c r="HK59" s="207"/>
      <c r="HL59" s="207"/>
      <c r="HM59" s="207"/>
      <c r="HN59" s="207"/>
      <c r="HO59" s="207"/>
      <c r="HP59" s="207"/>
      <c r="HQ59" s="153"/>
      <c r="HR59" s="153"/>
      <c r="HS59" s="152"/>
      <c r="HT59" s="129"/>
      <c r="HU59" s="262"/>
      <c r="HV59" s="262"/>
      <c r="HW59" s="262"/>
      <c r="HX59" s="101"/>
      <c r="HY59" s="101"/>
      <c r="HZ59" s="101"/>
      <c r="IA59" s="101"/>
      <c r="IB59" s="614"/>
      <c r="IC59" s="358"/>
      <c r="ID59" s="358"/>
      <c r="IE59" s="101"/>
      <c r="IF59" s="108"/>
      <c r="IG59" s="108"/>
      <c r="IH59" s="108"/>
      <c r="II59" s="364"/>
      <c r="IJ59" s="364"/>
      <c r="IK59" s="553"/>
      <c r="IM59" s="130"/>
      <c r="IN59" s="90"/>
      <c r="IO59" s="90"/>
      <c r="IP59" s="173"/>
      <c r="IQ59" s="614"/>
      <c r="IR59" s="61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60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7"/>
      <c r="JZ59" s="207"/>
      <c r="KA59" s="207"/>
      <c r="KB59" s="207"/>
      <c r="KC59" s="207"/>
      <c r="KD59" s="207"/>
      <c r="KE59" s="207"/>
      <c r="KF59" s="207"/>
      <c r="KG59" s="153"/>
      <c r="KH59" s="153"/>
      <c r="KI59" s="152"/>
      <c r="KJ59" s="234"/>
      <c r="KK59" s="160"/>
      <c r="KL59" s="139"/>
      <c r="KM59" s="207"/>
      <c r="KN59" s="207"/>
      <c r="KO59" s="207"/>
      <c r="KP59" s="207"/>
      <c r="KQ59" s="207"/>
      <c r="KR59" s="207"/>
      <c r="KS59" s="207"/>
      <c r="KT59" s="207"/>
      <c r="KU59" s="153"/>
      <c r="KV59" s="153"/>
      <c r="KW59" s="152"/>
      <c r="KX59" s="129"/>
      <c r="KY59" s="262"/>
      <c r="KZ59" s="262"/>
      <c r="LA59" s="262"/>
      <c r="LB59" s="101"/>
      <c r="LC59" s="101"/>
      <c r="LD59" s="101"/>
      <c r="LE59" s="101"/>
      <c r="LF59" s="614"/>
      <c r="LG59" s="358"/>
      <c r="LH59" s="358"/>
      <c r="LI59" s="101"/>
      <c r="LJ59" s="108"/>
      <c r="LK59" s="108"/>
      <c r="LL59" s="108"/>
      <c r="LM59" s="364"/>
      <c r="LN59" s="364"/>
      <c r="LO59" s="364"/>
      <c r="LQ59" s="130"/>
      <c r="LR59" s="33"/>
      <c r="LS59" s="90"/>
      <c r="LT59" s="173"/>
      <c r="LU59" s="614"/>
      <c r="LV59" s="614"/>
      <c r="LW59" s="132"/>
      <c r="LX59" s="132"/>
      <c r="LY59" s="132"/>
      <c r="LZ59" s="132"/>
      <c r="MA59" s="132"/>
      <c r="MB59" s="100"/>
      <c r="MC59" s="90"/>
      <c r="MD59" s="579"/>
      <c r="ME59" s="580"/>
      <c r="MF59" s="90"/>
      <c r="MG59" s="579"/>
      <c r="MH59" s="580"/>
      <c r="MI59" s="90"/>
      <c r="MJ59" s="176"/>
      <c r="MK59" s="100"/>
      <c r="ML59" s="9"/>
      <c r="MM59" s="9"/>
      <c r="MN59" s="594"/>
      <c r="MO59" s="594"/>
      <c r="MP59" s="594"/>
      <c r="MQ59" s="594"/>
      <c r="MR59" s="59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3"/>
      <c r="E60" s="614"/>
      <c r="F60" s="614"/>
      <c r="G60" s="162"/>
      <c r="H60" s="162"/>
      <c r="I60" s="162"/>
      <c r="J60" s="162"/>
      <c r="K60" s="162"/>
      <c r="L60" s="162"/>
      <c r="M60" s="162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88"/>
      <c r="AC60" s="588"/>
      <c r="AD60" s="589"/>
      <c r="AE60" s="588"/>
      <c r="AF60" s="129"/>
      <c r="AG60" s="590"/>
      <c r="AH60" s="591"/>
      <c r="AI60" s="212"/>
      <c r="AJ60" s="129"/>
      <c r="AK60" s="592"/>
      <c r="AL60" s="551"/>
      <c r="AM60" s="561"/>
      <c r="AN60" s="561"/>
      <c r="AO60" s="561"/>
      <c r="AP60" s="561"/>
      <c r="AQ60" s="561"/>
      <c r="AR60" s="561"/>
      <c r="AS60" s="561"/>
      <c r="AT60" s="561"/>
      <c r="AU60" s="551"/>
      <c r="AV60" s="551"/>
      <c r="AW60" s="551"/>
      <c r="AX60" s="244"/>
      <c r="AY60" s="160"/>
      <c r="AZ60" s="225"/>
      <c r="BA60" s="245"/>
      <c r="BB60" s="245"/>
      <c r="BC60" s="245"/>
      <c r="BD60" s="245"/>
      <c r="BE60" s="245"/>
      <c r="BF60" s="564"/>
      <c r="BG60" s="565"/>
      <c r="BH60" s="564"/>
      <c r="BI60" s="565"/>
      <c r="BJ60" s="566"/>
      <c r="BK60" s="565"/>
      <c r="BL60" s="131"/>
      <c r="BM60" s="179"/>
      <c r="BN60" s="179"/>
      <c r="BO60" s="179"/>
      <c r="BP60" s="101"/>
      <c r="BQ60" s="101"/>
      <c r="BR60" s="101"/>
      <c r="BS60" s="101"/>
      <c r="BT60" s="614"/>
      <c r="BU60" s="358"/>
      <c r="BV60" s="358"/>
      <c r="BW60" s="188"/>
      <c r="BX60" s="191"/>
      <c r="BY60" s="191"/>
      <c r="BZ60" s="191"/>
      <c r="CA60" s="276"/>
      <c r="CB60" s="276"/>
      <c r="CC60" s="276"/>
      <c r="CD60" s="129"/>
      <c r="CE60" s="130"/>
      <c r="CF60" s="90"/>
      <c r="CG60" s="90"/>
      <c r="CH60" s="173"/>
      <c r="CI60" s="614"/>
      <c r="CJ60" s="61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12"/>
      <c r="DG60" s="512"/>
      <c r="DH60" s="512"/>
      <c r="DI60" s="512"/>
      <c r="DJ60" s="16"/>
      <c r="DK60" s="16"/>
      <c r="DL60" s="384"/>
      <c r="DM60" s="59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64"/>
      <c r="FF60" s="364"/>
      <c r="FG60" s="364"/>
      <c r="FI60" s="130"/>
      <c r="FJ60" s="90"/>
      <c r="FK60" s="90"/>
      <c r="FL60" s="173"/>
      <c r="FM60" s="614"/>
      <c r="FN60" s="61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60"/>
      <c r="GO60" s="160"/>
      <c r="GP60" s="152"/>
      <c r="GQ60" s="148"/>
      <c r="GR60" s="16"/>
      <c r="GS60" s="16"/>
      <c r="GT60" s="139"/>
      <c r="GU60" s="207"/>
      <c r="GV60" s="207"/>
      <c r="GW60" s="207"/>
      <c r="GX60" s="207"/>
      <c r="GY60" s="207"/>
      <c r="GZ60" s="207"/>
      <c r="HA60" s="207"/>
      <c r="HB60" s="207"/>
      <c r="HC60" s="153"/>
      <c r="HD60" s="153"/>
      <c r="HE60" s="152"/>
      <c r="HF60" s="234"/>
      <c r="HG60" s="160"/>
      <c r="HH60" s="139"/>
      <c r="HI60" s="207"/>
      <c r="HJ60" s="207"/>
      <c r="HK60" s="207"/>
      <c r="HL60" s="207"/>
      <c r="HM60" s="207"/>
      <c r="HN60" s="207"/>
      <c r="HO60" s="207"/>
      <c r="HP60" s="207"/>
      <c r="HQ60" s="153"/>
      <c r="HR60" s="153"/>
      <c r="HS60" s="152"/>
      <c r="HT60" s="129"/>
      <c r="HU60" s="262"/>
      <c r="HV60" s="262"/>
      <c r="HW60" s="262"/>
      <c r="HX60" s="101"/>
      <c r="HY60" s="101"/>
      <c r="HZ60" s="101"/>
      <c r="IA60" s="101"/>
      <c r="IB60" s="614"/>
      <c r="IC60" s="358"/>
      <c r="ID60" s="358"/>
      <c r="IE60" s="112"/>
      <c r="IF60" s="108"/>
      <c r="IG60" s="108"/>
      <c r="IH60" s="108"/>
      <c r="II60" s="364"/>
      <c r="IJ60" s="364"/>
      <c r="IK60" s="553"/>
      <c r="IM60" s="130"/>
      <c r="IN60" s="90"/>
      <c r="IO60" s="90"/>
      <c r="IP60" s="173"/>
      <c r="IQ60" s="614"/>
      <c r="IR60" s="61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60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7"/>
      <c r="JZ60" s="207"/>
      <c r="KA60" s="207"/>
      <c r="KB60" s="207"/>
      <c r="KC60" s="207"/>
      <c r="KD60" s="207"/>
      <c r="KE60" s="207"/>
      <c r="KF60" s="207"/>
      <c r="KG60" s="153"/>
      <c r="KH60" s="153"/>
      <c r="KI60" s="152"/>
      <c r="KJ60" s="234"/>
      <c r="KK60" s="160"/>
      <c r="KL60" s="139"/>
      <c r="KM60" s="207"/>
      <c r="KN60" s="207"/>
      <c r="KO60" s="207"/>
      <c r="KP60" s="207"/>
      <c r="KQ60" s="207"/>
      <c r="KR60" s="207"/>
      <c r="KS60" s="207"/>
      <c r="KT60" s="207"/>
      <c r="KU60" s="153"/>
      <c r="KV60" s="153"/>
      <c r="KW60" s="152"/>
      <c r="KX60" s="129"/>
      <c r="KY60" s="262"/>
      <c r="KZ60" s="262"/>
      <c r="LA60" s="262"/>
      <c r="LB60" s="101"/>
      <c r="LC60" s="101"/>
      <c r="LD60" s="101"/>
      <c r="LE60" s="101"/>
      <c r="LF60" s="614"/>
      <c r="LG60" s="358"/>
      <c r="LH60" s="358"/>
      <c r="LI60" s="112"/>
      <c r="LJ60" s="108"/>
      <c r="LK60" s="108"/>
      <c r="LL60" s="108"/>
      <c r="LM60" s="364"/>
      <c r="LN60" s="364"/>
      <c r="LO60" s="364"/>
      <c r="LQ60" s="130"/>
      <c r="LR60" s="33"/>
      <c r="LS60" s="90"/>
      <c r="LT60" s="173"/>
      <c r="LU60" s="614"/>
      <c r="LV60" s="614"/>
      <c r="LW60" s="233"/>
      <c r="LX60" s="233"/>
      <c r="LY60" s="233"/>
      <c r="LZ60" s="233"/>
      <c r="MA60" s="233"/>
      <c r="MB60" s="100"/>
      <c r="MC60" s="90"/>
      <c r="MD60" s="579"/>
      <c r="ME60" s="580"/>
      <c r="MF60" s="90"/>
      <c r="MG60" s="579"/>
      <c r="MH60" s="580"/>
      <c r="MI60" s="90"/>
      <c r="MJ60" s="176"/>
      <c r="MK60" s="100"/>
      <c r="ML60" s="161"/>
      <c r="MM60" s="161"/>
      <c r="MN60" s="161"/>
      <c r="MO60" s="161"/>
      <c r="MP60" s="161"/>
      <c r="MQ60" s="595"/>
      <c r="MR60" s="595"/>
      <c r="MS60" s="161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5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5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V4:X4"/>
    <mergeCell ref="CZ4:DB4"/>
    <mergeCell ref="AM5:AU5"/>
    <mergeCell ref="BA5:BI5"/>
    <mergeCell ref="DQ5:DY5"/>
    <mergeCell ref="EE5:EM5"/>
    <mergeCell ref="BA35:BI35"/>
    <mergeCell ref="GD4:GF4"/>
    <mergeCell ref="HH2:HS2"/>
    <mergeCell ref="EE35:EM35"/>
    <mergeCell ref="HI35:HQ35"/>
    <mergeCell ref="AL2:AW2"/>
    <mergeCell ref="AZ2:BK2"/>
    <mergeCell ref="CF2:CH2"/>
    <mergeCell ref="CL2:CN2"/>
    <mergeCell ref="CO2:CP2"/>
    <mergeCell ref="DD2:DI2"/>
    <mergeCell ref="DK2:DN2"/>
    <mergeCell ref="DP2:EA2"/>
    <mergeCell ref="V16:X16"/>
    <mergeCell ref="V28:X28"/>
    <mergeCell ref="AM33:AP34"/>
    <mergeCell ref="DQ33:DT34"/>
    <mergeCell ref="GU33:GX34"/>
    <mergeCell ref="NA5:NI5"/>
    <mergeCell ref="MZ2:NK2"/>
    <mergeCell ref="NO35:NW35"/>
    <mergeCell ref="GU15:HC15"/>
    <mergeCell ref="FP2:FR2"/>
    <mergeCell ref="FS2:FT2"/>
    <mergeCell ref="GH2:GM2"/>
    <mergeCell ref="MZ3:NK3"/>
    <mergeCell ref="NN3:NY3"/>
    <mergeCell ref="JL2:JQ2"/>
    <mergeCell ref="JS2:JV2"/>
    <mergeCell ref="JX2:KI2"/>
    <mergeCell ref="NO5:NW5"/>
    <mergeCell ref="NO25:NW25"/>
    <mergeCell ref="NA15:NI15"/>
    <mergeCell ref="NO15:NW15"/>
    <mergeCell ref="NN2:NY2"/>
    <mergeCell ref="JY33:KB34"/>
    <mergeCell ref="NA33:ND34"/>
    <mergeCell ref="MU3:MX3"/>
    <mergeCell ref="KL2:KW2"/>
    <mergeCell ref="HI15:HQ15"/>
    <mergeCell ref="JY15:KG15"/>
    <mergeCell ref="KM15:KU15"/>
    <mergeCell ref="A1:D1"/>
    <mergeCell ref="CE1:CH1"/>
    <mergeCell ref="FI1:FL1"/>
    <mergeCell ref="IM1:IP1"/>
    <mergeCell ref="LQ1:LT1"/>
    <mergeCell ref="HH1:HS1"/>
    <mergeCell ref="IS1:IY1"/>
    <mergeCell ref="JA1:JJ1"/>
    <mergeCell ref="LC2:LE2"/>
    <mergeCell ref="B2:D2"/>
    <mergeCell ref="H2:J2"/>
    <mergeCell ref="K2:L2"/>
    <mergeCell ref="Z2:AE2"/>
    <mergeCell ref="AG2:AJ2"/>
    <mergeCell ref="DK1:DN1"/>
    <mergeCell ref="IN2:IP2"/>
    <mergeCell ref="IT2:IV2"/>
    <mergeCell ref="GO2:GR2"/>
    <mergeCell ref="GT2:HE2"/>
    <mergeCell ref="IW2:IX2"/>
    <mergeCell ref="DP1:EA1"/>
    <mergeCell ref="ED1:EO1"/>
    <mergeCell ref="FO1:FU1"/>
    <mergeCell ref="FW1:GF1"/>
    <mergeCell ref="MM2:MS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D2:EO2"/>
    <mergeCell ref="EU2:EW2"/>
    <mergeCell ref="FB2:FC2"/>
    <mergeCell ref="FJ2:FL2"/>
    <mergeCell ref="GU5:HC5"/>
    <mergeCell ref="HI5:HQ5"/>
    <mergeCell ref="JY5:KG5"/>
    <mergeCell ref="KM5:KU5"/>
    <mergeCell ref="LW1:LZ1"/>
    <mergeCell ref="MB1:MK1"/>
    <mergeCell ref="AM15:AU15"/>
    <mergeCell ref="BA15:BI15"/>
    <mergeCell ref="DQ15:DY15"/>
    <mergeCell ref="EE15:EM15"/>
    <mergeCell ref="JS3:JV3"/>
    <mergeCell ref="JX3:KI3"/>
    <mergeCell ref="KL3:KW3"/>
    <mergeCell ref="MB2:MK2"/>
    <mergeCell ref="MM1:MS1"/>
    <mergeCell ref="MU1:MX1"/>
    <mergeCell ref="MZ1:NK1"/>
    <mergeCell ref="NN1:NY1"/>
    <mergeCell ref="LJ2:LK2"/>
    <mergeCell ref="LR2:LT2"/>
    <mergeCell ref="LX2:LY2"/>
    <mergeCell ref="MU2:MX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GH1:GM1"/>
    <mergeCell ref="GO1:GR1"/>
    <mergeCell ref="GT1:HE1"/>
    <mergeCell ref="JL1:JQ1"/>
    <mergeCell ref="JS1:JV1"/>
    <mergeCell ref="JX1:KI1"/>
    <mergeCell ref="KL1:KW1"/>
    <mergeCell ref="AM35:AP36"/>
    <mergeCell ref="DQ35:DT36"/>
    <mergeCell ref="GU35:GX36"/>
    <mergeCell ref="JY35:KB36"/>
    <mergeCell ref="NA35:ND36"/>
    <mergeCell ref="AM25:AU25"/>
    <mergeCell ref="BA25:BI25"/>
    <mergeCell ref="DQ25:DY25"/>
    <mergeCell ref="EE25:EM25"/>
    <mergeCell ref="GU25:HC25"/>
    <mergeCell ref="HI25:HQ25"/>
    <mergeCell ref="KM35:KU35"/>
    <mergeCell ref="JY25:KG25"/>
    <mergeCell ref="KM25:KU25"/>
    <mergeCell ref="NA25:NI25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Y318"/>
  <sheetViews>
    <sheetView tabSelected="1" topLeftCell="LC1" zoomScale="70" zoomScaleNormal="70" zoomScalePageLayoutView="80" workbookViewId="0">
      <selection activeCell="LT21" sqref="LT21"/>
    </sheetView>
  </sheetViews>
  <sheetFormatPr defaultColWidth="12.42578125" defaultRowHeight="21.75" customHeight="1"/>
  <cols>
    <col min="1" max="1" width="11.85546875" style="235" customWidth="1"/>
    <col min="2" max="2" width="14.42578125" style="235" customWidth="1"/>
    <col min="3" max="14" width="12.42578125" style="235" customWidth="1"/>
    <col min="15" max="15" width="16.5703125" style="235" customWidth="1"/>
    <col min="16" max="42" width="12.42578125" style="235" customWidth="1"/>
    <col min="43" max="46" width="12.42578125" style="235" hidden="1" customWidth="1"/>
    <col min="47" max="49" width="12.42578125" style="235" customWidth="1"/>
    <col min="50" max="51" width="8.28515625" style="235" customWidth="1"/>
    <col min="52" max="56" width="12.42578125" style="235" customWidth="1"/>
    <col min="57" max="60" width="12.42578125" style="235" hidden="1" customWidth="1"/>
    <col min="61" max="67" width="12.42578125" style="235" customWidth="1"/>
    <col min="68" max="74" width="12.42578125" style="165" customWidth="1"/>
    <col min="75" max="96" width="12.42578125" style="235" customWidth="1"/>
    <col min="97" max="97" width="22" style="235" customWidth="1"/>
    <col min="98" max="124" width="12.42578125" style="235" customWidth="1"/>
    <col min="125" max="128" width="12.42578125" style="235" hidden="1" customWidth="1"/>
    <col min="129" max="131" width="12.42578125" style="235" customWidth="1"/>
    <col min="132" max="133" width="8" style="235" customWidth="1"/>
    <col min="134" max="138" width="12.42578125" style="235" customWidth="1"/>
    <col min="139" max="142" width="12.42578125" style="235" hidden="1" customWidth="1"/>
    <col min="143" max="146" width="12.42578125" style="235" customWidth="1"/>
    <col min="147" max="163" width="12.42578125" style="165" customWidth="1"/>
    <col min="164" max="178" width="12.42578125" style="235" customWidth="1"/>
    <col min="179" max="179" width="21.28515625" style="235" customWidth="1"/>
    <col min="180" max="206" width="12.42578125" style="235" customWidth="1"/>
    <col min="207" max="210" width="12.42578125" style="235" hidden="1" customWidth="1"/>
    <col min="211" max="213" width="12.42578125" style="235" customWidth="1"/>
    <col min="214" max="215" width="9" style="235" customWidth="1"/>
    <col min="216" max="220" width="12.42578125" style="235" customWidth="1"/>
    <col min="221" max="224" width="12.42578125" style="235" hidden="1" customWidth="1"/>
    <col min="225" max="228" width="12.42578125" style="235" customWidth="1"/>
    <col min="229" max="244" width="12.42578125" style="165" customWidth="1"/>
    <col min="245" max="260" width="12.42578125" style="235" customWidth="1"/>
    <col min="261" max="261" width="18.5703125" style="235" customWidth="1"/>
    <col min="262" max="288" width="12.42578125" style="235" customWidth="1"/>
    <col min="289" max="292" width="12.42578125" style="235" hidden="1" customWidth="1"/>
    <col min="293" max="295" width="12.42578125" style="235" customWidth="1"/>
    <col min="296" max="297" width="8.140625" style="235" customWidth="1"/>
    <col min="298" max="302" width="12.42578125" style="235" customWidth="1"/>
    <col min="303" max="306" width="12.42578125" style="235" hidden="1" customWidth="1"/>
    <col min="307" max="310" width="12.42578125" style="235" customWidth="1"/>
    <col min="311" max="327" width="12.42578125" style="165" customWidth="1"/>
    <col min="328" max="329" width="12.42578125" style="235" customWidth="1"/>
    <col min="330" max="331" width="13.85546875" style="235" customWidth="1"/>
    <col min="332" max="335" width="12.42578125" style="235" customWidth="1"/>
    <col min="336" max="337" width="12.140625" style="235" customWidth="1"/>
    <col min="338" max="339" width="12.42578125" style="235" customWidth="1"/>
    <col min="340" max="340" width="16.28515625" style="235" customWidth="1"/>
    <col min="341" max="368" width="12.42578125" style="235" customWidth="1"/>
    <col min="369" max="372" width="12.42578125" style="235" hidden="1" customWidth="1"/>
    <col min="373" max="375" width="12.42578125" style="235" customWidth="1"/>
    <col min="376" max="377" width="8.5703125" style="235" customWidth="1"/>
    <col min="378" max="382" width="12.42578125" style="235" customWidth="1"/>
    <col min="383" max="386" width="12.42578125" style="235" hidden="1" customWidth="1"/>
    <col min="387" max="389" width="12.42578125" style="235" customWidth="1"/>
    <col min="390" max="16384" width="12.42578125" style="235"/>
  </cols>
  <sheetData>
    <row r="1" spans="1:389" s="2" customFormat="1" ht="21.75" customHeight="1" thickBot="1">
      <c r="A1" s="748" t="s">
        <v>158</v>
      </c>
      <c r="B1" s="748"/>
      <c r="C1" s="748"/>
      <c r="D1" s="748"/>
      <c r="E1" s="277"/>
      <c r="G1" s="711" t="s">
        <v>1</v>
      </c>
      <c r="H1" s="711"/>
      <c r="I1" s="711"/>
      <c r="J1" s="711"/>
      <c r="K1" s="711"/>
      <c r="L1" s="711"/>
      <c r="M1" s="711"/>
      <c r="N1" s="278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2" t="s">
        <v>158</v>
      </c>
      <c r="AA1" s="712"/>
      <c r="AB1" s="712"/>
      <c r="AC1" s="712"/>
      <c r="AD1" s="712"/>
      <c r="AE1" s="712"/>
      <c r="AG1" s="712" t="s">
        <v>158</v>
      </c>
      <c r="AH1" s="712"/>
      <c r="AI1" s="712"/>
      <c r="AJ1" s="712"/>
      <c r="AL1" s="712" t="s">
        <v>158</v>
      </c>
      <c r="AM1" s="712"/>
      <c r="AN1" s="712"/>
      <c r="AO1" s="712"/>
      <c r="AP1" s="712"/>
      <c r="AQ1" s="712"/>
      <c r="AR1" s="712"/>
      <c r="AS1" s="712"/>
      <c r="AT1" s="712"/>
      <c r="AU1" s="712"/>
      <c r="AV1" s="712"/>
      <c r="AW1" s="712"/>
      <c r="AZ1" s="712" t="s">
        <v>158</v>
      </c>
      <c r="BA1" s="712"/>
      <c r="BB1" s="712"/>
      <c r="BC1" s="712"/>
      <c r="BD1" s="712"/>
      <c r="BE1" s="712"/>
      <c r="BF1" s="712"/>
      <c r="BG1" s="712"/>
      <c r="BH1" s="712"/>
      <c r="BI1" s="712"/>
      <c r="BJ1" s="712"/>
      <c r="BK1" s="712"/>
      <c r="BL1" s="279"/>
      <c r="BM1" s="280"/>
      <c r="BN1" s="280"/>
      <c r="BO1" s="280"/>
      <c r="BP1" s="281"/>
      <c r="BQ1" s="282"/>
      <c r="BR1" s="282"/>
      <c r="BS1" s="282"/>
      <c r="BT1" s="599"/>
      <c r="BU1" s="284"/>
      <c r="BV1" s="284"/>
      <c r="BW1" s="285"/>
      <c r="BX1" s="661"/>
      <c r="BY1" s="600"/>
      <c r="BZ1" s="600"/>
      <c r="CA1" s="600"/>
      <c r="CB1" s="600"/>
      <c r="CC1" s="600"/>
      <c r="CD1" s="288" t="s">
        <v>210</v>
      </c>
      <c r="CE1" s="748" t="s">
        <v>158</v>
      </c>
      <c r="CF1" s="748"/>
      <c r="CG1" s="748"/>
      <c r="CH1" s="748"/>
      <c r="CI1" s="277"/>
      <c r="CK1" s="711" t="s">
        <v>1</v>
      </c>
      <c r="CL1" s="711"/>
      <c r="CM1" s="711"/>
      <c r="CN1" s="711"/>
      <c r="CO1" s="711"/>
      <c r="CP1" s="711"/>
      <c r="CQ1" s="711"/>
      <c r="CR1" s="289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158</v>
      </c>
      <c r="DE1" s="714"/>
      <c r="DF1" s="714"/>
      <c r="DG1" s="714"/>
      <c r="DH1" s="714"/>
      <c r="DI1" s="714"/>
      <c r="DK1" s="712" t="s">
        <v>158</v>
      </c>
      <c r="DL1" s="712"/>
      <c r="DM1" s="712"/>
      <c r="DN1" s="712"/>
      <c r="DO1" s="280"/>
      <c r="DP1" s="712" t="s">
        <v>158</v>
      </c>
      <c r="DQ1" s="712"/>
      <c r="DR1" s="712"/>
      <c r="DS1" s="712"/>
      <c r="DT1" s="712"/>
      <c r="DU1" s="712"/>
      <c r="DV1" s="712"/>
      <c r="DW1" s="712"/>
      <c r="DX1" s="712"/>
      <c r="DY1" s="712"/>
      <c r="DZ1" s="712"/>
      <c r="EA1" s="712"/>
      <c r="EB1" s="279"/>
      <c r="EC1" s="279"/>
      <c r="ED1" s="712" t="s">
        <v>158</v>
      </c>
      <c r="EE1" s="712"/>
      <c r="EF1" s="712"/>
      <c r="EG1" s="712"/>
      <c r="EH1" s="712"/>
      <c r="EI1" s="712"/>
      <c r="EJ1" s="712"/>
      <c r="EK1" s="712"/>
      <c r="EL1" s="712"/>
      <c r="EM1" s="712"/>
      <c r="EN1" s="712"/>
      <c r="EO1" s="712"/>
      <c r="EP1" s="279"/>
      <c r="EQ1" s="661"/>
      <c r="ER1" s="661"/>
      <c r="ES1" s="661"/>
      <c r="ET1" s="281"/>
      <c r="EU1" s="282"/>
      <c r="EV1" s="282"/>
      <c r="EW1" s="282"/>
      <c r="EX1" s="599"/>
      <c r="EY1" s="284"/>
      <c r="EZ1" s="284"/>
      <c r="FA1" s="285"/>
      <c r="FB1" s="661"/>
      <c r="FC1" s="600"/>
      <c r="FD1" s="600"/>
      <c r="FE1" s="600"/>
      <c r="FF1" s="600"/>
      <c r="FG1" s="600"/>
      <c r="FH1" s="288" t="s">
        <v>217</v>
      </c>
      <c r="FI1" s="748" t="s">
        <v>158</v>
      </c>
      <c r="FJ1" s="748"/>
      <c r="FK1" s="748"/>
      <c r="FL1" s="748"/>
      <c r="FM1" s="277"/>
      <c r="FO1" s="711" t="s">
        <v>1</v>
      </c>
      <c r="FP1" s="711"/>
      <c r="FQ1" s="711"/>
      <c r="FR1" s="711"/>
      <c r="FS1" s="711"/>
      <c r="FT1" s="711"/>
      <c r="FU1" s="711"/>
      <c r="FV1" s="289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158</v>
      </c>
      <c r="GI1" s="714"/>
      <c r="GJ1" s="714"/>
      <c r="GK1" s="714"/>
      <c r="GL1" s="714"/>
      <c r="GM1" s="714"/>
      <c r="GO1" s="712" t="s">
        <v>158</v>
      </c>
      <c r="GP1" s="712"/>
      <c r="GQ1" s="712"/>
      <c r="GR1" s="712"/>
      <c r="GS1" s="280"/>
      <c r="GT1" s="712" t="s">
        <v>158</v>
      </c>
      <c r="GU1" s="712"/>
      <c r="GV1" s="712"/>
      <c r="GW1" s="712"/>
      <c r="GX1" s="712"/>
      <c r="GY1" s="712"/>
      <c r="GZ1" s="712"/>
      <c r="HA1" s="712"/>
      <c r="HB1" s="712"/>
      <c r="HC1" s="712"/>
      <c r="HD1" s="712"/>
      <c r="HE1" s="712"/>
      <c r="HF1" s="279"/>
      <c r="HG1" s="279"/>
      <c r="HH1" s="712" t="s">
        <v>158</v>
      </c>
      <c r="HI1" s="712"/>
      <c r="HJ1" s="712"/>
      <c r="HK1" s="712"/>
      <c r="HL1" s="712"/>
      <c r="HM1" s="712"/>
      <c r="HN1" s="712"/>
      <c r="HO1" s="712"/>
      <c r="HP1" s="712"/>
      <c r="HQ1" s="712"/>
      <c r="HR1" s="712"/>
      <c r="HS1" s="712"/>
      <c r="HT1" s="279"/>
      <c r="HU1" s="661"/>
      <c r="HV1" s="661"/>
      <c r="HW1" s="661"/>
      <c r="HX1" s="660"/>
      <c r="HY1" s="291"/>
      <c r="HZ1" s="291"/>
      <c r="IA1" s="291"/>
      <c r="IB1" s="601"/>
      <c r="IC1" s="284"/>
      <c r="ID1" s="284"/>
      <c r="IE1" s="285"/>
      <c r="IF1" s="661"/>
      <c r="IG1" s="600"/>
      <c r="IH1" s="600"/>
      <c r="II1" s="600"/>
      <c r="IJ1" s="600"/>
      <c r="IK1" s="600"/>
      <c r="IL1" s="293" t="s">
        <v>218</v>
      </c>
      <c r="IM1" s="748" t="s">
        <v>158</v>
      </c>
      <c r="IN1" s="748"/>
      <c r="IO1" s="748"/>
      <c r="IP1" s="748"/>
      <c r="IQ1" s="277"/>
      <c r="IS1" s="711" t="s">
        <v>1</v>
      </c>
      <c r="IT1" s="711"/>
      <c r="IU1" s="711"/>
      <c r="IV1" s="711"/>
      <c r="IW1" s="711"/>
      <c r="IX1" s="711"/>
      <c r="IY1" s="711"/>
      <c r="IZ1" s="289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158</v>
      </c>
      <c r="JM1" s="714"/>
      <c r="JN1" s="714"/>
      <c r="JO1" s="714"/>
      <c r="JP1" s="714"/>
      <c r="JQ1" s="714"/>
      <c r="JS1" s="712" t="s">
        <v>158</v>
      </c>
      <c r="JT1" s="712"/>
      <c r="JU1" s="712"/>
      <c r="JV1" s="712"/>
      <c r="JW1" s="280"/>
      <c r="JX1" s="712" t="s">
        <v>158</v>
      </c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279"/>
      <c r="KK1" s="279"/>
      <c r="KL1" s="712" t="s">
        <v>158</v>
      </c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279"/>
      <c r="KY1" s="661"/>
      <c r="KZ1" s="661"/>
      <c r="LA1" s="661"/>
      <c r="LB1" s="281"/>
      <c r="LC1" s="282"/>
      <c r="LD1" s="282"/>
      <c r="LE1" s="282"/>
      <c r="LF1" s="599"/>
      <c r="LG1" s="284"/>
      <c r="LH1" s="284"/>
      <c r="LI1" s="285"/>
      <c r="LJ1" s="661"/>
      <c r="LK1" s="600"/>
      <c r="LL1" s="600"/>
      <c r="LM1" s="600"/>
      <c r="LN1" s="600"/>
      <c r="LO1" s="600"/>
      <c r="LP1" s="288" t="s">
        <v>180</v>
      </c>
      <c r="LQ1" s="748" t="s">
        <v>158</v>
      </c>
      <c r="LR1" s="748"/>
      <c r="LS1" s="748"/>
      <c r="LT1" s="748"/>
      <c r="LU1" s="277"/>
      <c r="LW1" s="715" t="s">
        <v>1</v>
      </c>
      <c r="LX1" s="715"/>
      <c r="LY1" s="715"/>
      <c r="LZ1" s="715"/>
      <c r="MA1" s="289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126"/>
      <c r="MM1" s="716" t="s">
        <v>158</v>
      </c>
      <c r="MN1" s="716"/>
      <c r="MO1" s="716"/>
      <c r="MP1" s="716"/>
      <c r="MQ1" s="716"/>
      <c r="MR1" s="716"/>
      <c r="MS1" s="716"/>
      <c r="MT1" s="294"/>
      <c r="MU1" s="712" t="s">
        <v>158</v>
      </c>
      <c r="MV1" s="712"/>
      <c r="MW1" s="712"/>
      <c r="MX1" s="712"/>
      <c r="MY1" s="295"/>
      <c r="MZ1" s="712" t="s">
        <v>158</v>
      </c>
      <c r="NA1" s="712"/>
      <c r="NB1" s="712"/>
      <c r="NC1" s="712"/>
      <c r="ND1" s="712"/>
      <c r="NE1" s="712"/>
      <c r="NF1" s="712"/>
      <c r="NG1" s="712"/>
      <c r="NH1" s="712"/>
      <c r="NI1" s="712"/>
      <c r="NJ1" s="712"/>
      <c r="NK1" s="712"/>
      <c r="NL1" s="295"/>
      <c r="NM1" s="295"/>
      <c r="NN1" s="712" t="s">
        <v>158</v>
      </c>
      <c r="NO1" s="712"/>
      <c r="NP1" s="712"/>
      <c r="NQ1" s="712"/>
      <c r="NR1" s="712"/>
      <c r="NS1" s="712"/>
      <c r="NT1" s="712"/>
      <c r="NU1" s="712"/>
      <c r="NV1" s="712"/>
      <c r="NW1" s="712"/>
      <c r="NX1" s="712"/>
      <c r="NY1" s="712"/>
    </row>
    <row r="2" spans="1:389" s="2" customFormat="1" ht="21.75" customHeight="1" thickTop="1">
      <c r="A2" s="296">
        <v>2563</v>
      </c>
      <c r="B2" s="719" t="s">
        <v>142</v>
      </c>
      <c r="C2" s="720"/>
      <c r="D2" s="721"/>
      <c r="E2" s="602"/>
      <c r="F2" s="602"/>
      <c r="G2" s="298" t="s">
        <v>4</v>
      </c>
      <c r="H2" s="722">
        <v>2020</v>
      </c>
      <c r="I2" s="723"/>
      <c r="J2" s="724"/>
      <c r="K2" s="725" t="s">
        <v>5</v>
      </c>
      <c r="L2" s="724"/>
      <c r="M2" s="299" t="s">
        <v>193</v>
      </c>
      <c r="N2" s="278"/>
      <c r="O2" s="662" t="s">
        <v>159</v>
      </c>
      <c r="P2" s="277"/>
      <c r="Q2" s="277"/>
      <c r="R2" s="277"/>
      <c r="S2" s="277"/>
      <c r="T2" s="277"/>
      <c r="U2" s="277"/>
      <c r="V2" s="277"/>
      <c r="W2" s="277"/>
      <c r="X2" s="277"/>
      <c r="Z2" s="714" t="s">
        <v>6</v>
      </c>
      <c r="AA2" s="714"/>
      <c r="AB2" s="714"/>
      <c r="AC2" s="714"/>
      <c r="AD2" s="714"/>
      <c r="AE2" s="714"/>
      <c r="AG2" s="712" t="s">
        <v>6</v>
      </c>
      <c r="AH2" s="712"/>
      <c r="AI2" s="712"/>
      <c r="AJ2" s="712"/>
      <c r="AL2" s="712" t="s">
        <v>3</v>
      </c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Z2" s="712" t="s">
        <v>3</v>
      </c>
      <c r="BA2" s="712"/>
      <c r="BB2" s="712"/>
      <c r="BC2" s="712"/>
      <c r="BD2" s="712"/>
      <c r="BE2" s="712"/>
      <c r="BF2" s="712"/>
      <c r="BG2" s="712"/>
      <c r="BH2" s="712"/>
      <c r="BI2" s="712"/>
      <c r="BJ2" s="712"/>
      <c r="BK2" s="712"/>
      <c r="BM2" s="280"/>
      <c r="BN2" s="280"/>
      <c r="BO2" s="280"/>
      <c r="BP2" s="660"/>
      <c r="BQ2" s="301"/>
      <c r="BR2" s="301"/>
      <c r="BS2" s="301"/>
      <c r="BT2" s="603"/>
      <c r="BU2" s="303"/>
      <c r="BV2" s="284"/>
      <c r="BW2" s="304"/>
      <c r="BX2" s="166"/>
      <c r="BY2" s="166"/>
      <c r="BZ2" s="661"/>
      <c r="CA2" s="661"/>
      <c r="CB2" s="661"/>
      <c r="CC2" s="661"/>
      <c r="CE2" s="305"/>
      <c r="CF2" s="719" t="s">
        <v>8</v>
      </c>
      <c r="CG2" s="720"/>
      <c r="CH2" s="721"/>
      <c r="CI2" s="602"/>
      <c r="CJ2" s="602"/>
      <c r="CK2" s="298" t="s">
        <v>4</v>
      </c>
      <c r="CL2" s="726">
        <v>2020</v>
      </c>
      <c r="CM2" s="727"/>
      <c r="CN2" s="727"/>
      <c r="CO2" s="728" t="s">
        <v>7</v>
      </c>
      <c r="CP2" s="729"/>
      <c r="CQ2" s="299" t="s">
        <v>193</v>
      </c>
      <c r="CS2" s="662" t="s">
        <v>159</v>
      </c>
      <c r="CT2" s="277"/>
      <c r="CU2" s="277"/>
      <c r="CV2" s="277"/>
      <c r="CW2" s="277"/>
      <c r="CX2" s="277"/>
      <c r="CY2" s="277"/>
      <c r="CZ2" s="277"/>
      <c r="DA2" s="277"/>
      <c r="DB2" s="277"/>
      <c r="DD2" s="714" t="s">
        <v>6</v>
      </c>
      <c r="DE2" s="714"/>
      <c r="DF2" s="714"/>
      <c r="DG2" s="714"/>
      <c r="DH2" s="714"/>
      <c r="DI2" s="714"/>
      <c r="DK2" s="712" t="s">
        <v>6</v>
      </c>
      <c r="DL2" s="712"/>
      <c r="DM2" s="712"/>
      <c r="DN2" s="712"/>
      <c r="DP2" s="712" t="s">
        <v>3</v>
      </c>
      <c r="DQ2" s="712"/>
      <c r="DR2" s="712"/>
      <c r="DS2" s="712"/>
      <c r="DT2" s="712"/>
      <c r="DU2" s="712"/>
      <c r="DV2" s="712"/>
      <c r="DW2" s="712"/>
      <c r="DX2" s="712"/>
      <c r="DY2" s="712"/>
      <c r="DZ2" s="712"/>
      <c r="EA2" s="712"/>
      <c r="ED2" s="712" t="s">
        <v>3</v>
      </c>
      <c r="EE2" s="712"/>
      <c r="EF2" s="712"/>
      <c r="EG2" s="712"/>
      <c r="EH2" s="712"/>
      <c r="EI2" s="712"/>
      <c r="EJ2" s="712"/>
      <c r="EK2" s="712"/>
      <c r="EL2" s="712"/>
      <c r="EM2" s="712"/>
      <c r="EN2" s="712"/>
      <c r="EO2" s="712"/>
      <c r="EQ2" s="661"/>
      <c r="ER2" s="661"/>
      <c r="ES2" s="661"/>
      <c r="ET2" s="660"/>
      <c r="EU2" s="735"/>
      <c r="EV2" s="735"/>
      <c r="EW2" s="735"/>
      <c r="EX2" s="603"/>
      <c r="EY2" s="303"/>
      <c r="EZ2" s="284"/>
      <c r="FA2" s="304"/>
      <c r="FB2" s="731"/>
      <c r="FC2" s="731"/>
      <c r="FD2" s="661"/>
      <c r="FE2" s="661"/>
      <c r="FF2" s="661"/>
      <c r="FG2" s="661"/>
      <c r="FH2" s="280"/>
      <c r="FI2" s="305"/>
      <c r="FJ2" s="719" t="s">
        <v>9</v>
      </c>
      <c r="FK2" s="720"/>
      <c r="FL2" s="721"/>
      <c r="FM2" s="602"/>
      <c r="FN2" s="602"/>
      <c r="FO2" s="306" t="s">
        <v>4</v>
      </c>
      <c r="FP2" s="726">
        <v>2020</v>
      </c>
      <c r="FQ2" s="727"/>
      <c r="FR2" s="727"/>
      <c r="FS2" s="728" t="s">
        <v>19</v>
      </c>
      <c r="FT2" s="729">
        <v>0</v>
      </c>
      <c r="FU2" s="299" t="s">
        <v>193</v>
      </c>
      <c r="FW2" s="662" t="s">
        <v>159</v>
      </c>
      <c r="FX2" s="277"/>
      <c r="FY2" s="277"/>
      <c r="FZ2" s="277"/>
      <c r="GA2" s="277"/>
      <c r="GB2" s="277"/>
      <c r="GC2" s="277"/>
      <c r="GD2" s="277"/>
      <c r="GE2" s="277"/>
      <c r="GF2" s="277"/>
      <c r="GH2" s="714" t="s">
        <v>6</v>
      </c>
      <c r="GI2" s="714"/>
      <c r="GJ2" s="714"/>
      <c r="GK2" s="714"/>
      <c r="GL2" s="714"/>
      <c r="GM2" s="714"/>
      <c r="GO2" s="712" t="s">
        <v>6</v>
      </c>
      <c r="GP2" s="712"/>
      <c r="GQ2" s="712"/>
      <c r="GR2" s="712"/>
      <c r="GT2" s="712" t="s">
        <v>3</v>
      </c>
      <c r="GU2" s="712"/>
      <c r="GV2" s="712"/>
      <c r="GW2" s="712"/>
      <c r="GX2" s="712"/>
      <c r="GY2" s="712"/>
      <c r="GZ2" s="712"/>
      <c r="HA2" s="712"/>
      <c r="HB2" s="712"/>
      <c r="HC2" s="712"/>
      <c r="HD2" s="712"/>
      <c r="HE2" s="712"/>
      <c r="HH2" s="712" t="s">
        <v>3</v>
      </c>
      <c r="HI2" s="712"/>
      <c r="HJ2" s="712"/>
      <c r="HK2" s="712"/>
      <c r="HL2" s="712"/>
      <c r="HM2" s="712"/>
      <c r="HN2" s="712"/>
      <c r="HO2" s="712"/>
      <c r="HP2" s="712"/>
      <c r="HQ2" s="712"/>
      <c r="HR2" s="712"/>
      <c r="HS2" s="712"/>
      <c r="HU2" s="661"/>
      <c r="HV2" s="661"/>
      <c r="HW2" s="661"/>
      <c r="HX2" s="660"/>
      <c r="HY2" s="307"/>
      <c r="HZ2" s="301"/>
      <c r="IA2" s="301"/>
      <c r="IB2" s="603"/>
      <c r="IC2" s="303"/>
      <c r="ID2" s="284"/>
      <c r="IE2" s="304"/>
      <c r="IF2" s="166"/>
      <c r="IG2" s="166"/>
      <c r="IH2" s="661"/>
      <c r="II2" s="661"/>
      <c r="IJ2" s="661"/>
      <c r="IK2" s="661"/>
      <c r="IM2" s="305"/>
      <c r="IN2" s="730" t="s">
        <v>10</v>
      </c>
      <c r="IO2" s="720"/>
      <c r="IP2" s="721"/>
      <c r="IQ2" s="602"/>
      <c r="IR2" s="602"/>
      <c r="IS2" s="306" t="s">
        <v>4</v>
      </c>
      <c r="IT2" s="726">
        <v>2020</v>
      </c>
      <c r="IU2" s="727"/>
      <c r="IV2" s="727"/>
      <c r="IW2" s="728" t="s">
        <v>11</v>
      </c>
      <c r="IX2" s="729"/>
      <c r="IY2" s="299" t="s">
        <v>193</v>
      </c>
      <c r="JA2" s="662" t="s">
        <v>159</v>
      </c>
      <c r="JB2" s="277"/>
      <c r="JC2" s="277"/>
      <c r="JD2" s="277"/>
      <c r="JE2" s="277"/>
      <c r="JF2" s="277"/>
      <c r="JG2" s="277"/>
      <c r="JH2" s="277"/>
      <c r="JI2" s="277"/>
      <c r="JJ2" s="277"/>
      <c r="JL2" s="714" t="s">
        <v>6</v>
      </c>
      <c r="JM2" s="714"/>
      <c r="JN2" s="714"/>
      <c r="JO2" s="714"/>
      <c r="JP2" s="714"/>
      <c r="JQ2" s="714"/>
      <c r="JS2" s="712" t="s">
        <v>6</v>
      </c>
      <c r="JT2" s="712"/>
      <c r="JU2" s="712"/>
      <c r="JV2" s="712"/>
      <c r="JX2" s="712" t="s">
        <v>3</v>
      </c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L2" s="712" t="s">
        <v>3</v>
      </c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Y2" s="661"/>
      <c r="KZ2" s="661"/>
      <c r="LA2" s="661"/>
      <c r="LB2" s="660"/>
      <c r="LC2" s="739"/>
      <c r="LD2" s="735"/>
      <c r="LE2" s="735"/>
      <c r="LF2" s="603"/>
      <c r="LG2" s="303"/>
      <c r="LH2" s="284"/>
      <c r="LI2" s="304"/>
      <c r="LJ2" s="731"/>
      <c r="LK2" s="731"/>
      <c r="LL2" s="661"/>
      <c r="LM2" s="661"/>
      <c r="LN2" s="661"/>
      <c r="LO2" s="661"/>
      <c r="LP2" s="288">
        <v>2563</v>
      </c>
      <c r="LQ2" s="305"/>
      <c r="LR2" s="719" t="s">
        <v>12</v>
      </c>
      <c r="LS2" s="720"/>
      <c r="LT2" s="721"/>
      <c r="LU2" s="602"/>
      <c r="LV2" s="602"/>
      <c r="LW2" s="298" t="s">
        <v>4</v>
      </c>
      <c r="LX2" s="740" t="s">
        <v>13</v>
      </c>
      <c r="LY2" s="741"/>
      <c r="LZ2" s="299" t="s">
        <v>193</v>
      </c>
      <c r="MA2" s="132"/>
      <c r="MB2" s="717" t="s">
        <v>159</v>
      </c>
      <c r="MC2" s="717"/>
      <c r="MD2" s="717"/>
      <c r="ME2" s="717"/>
      <c r="MF2" s="717"/>
      <c r="MG2" s="717"/>
      <c r="MH2" s="717"/>
      <c r="MI2" s="717"/>
      <c r="MJ2" s="717"/>
      <c r="MK2" s="717"/>
      <c r="ML2" s="126"/>
      <c r="MM2" s="718" t="s">
        <v>6</v>
      </c>
      <c r="MN2" s="718"/>
      <c r="MO2" s="718"/>
      <c r="MP2" s="718"/>
      <c r="MQ2" s="718"/>
      <c r="MR2" s="718"/>
      <c r="MS2" s="718"/>
      <c r="MT2" s="294"/>
      <c r="MU2" s="712" t="s">
        <v>6</v>
      </c>
      <c r="MV2" s="712"/>
      <c r="MW2" s="712"/>
      <c r="MX2" s="712"/>
      <c r="MY2" s="294"/>
      <c r="MZ2" s="712" t="s">
        <v>3</v>
      </c>
      <c r="NA2" s="712"/>
      <c r="NB2" s="712"/>
      <c r="NC2" s="712"/>
      <c r="ND2" s="712"/>
      <c r="NE2" s="712"/>
      <c r="NF2" s="712"/>
      <c r="NG2" s="712"/>
      <c r="NH2" s="712"/>
      <c r="NI2" s="712"/>
      <c r="NJ2" s="712"/>
      <c r="NK2" s="712"/>
      <c r="NL2" s="295"/>
      <c r="NM2" s="295"/>
      <c r="NN2" s="712" t="s">
        <v>3</v>
      </c>
      <c r="NO2" s="712"/>
      <c r="NP2" s="712"/>
      <c r="NQ2" s="712"/>
      <c r="NR2" s="712"/>
      <c r="NS2" s="712"/>
      <c r="NT2" s="712"/>
      <c r="NU2" s="712"/>
      <c r="NV2" s="712"/>
      <c r="NW2" s="712"/>
      <c r="NX2" s="712"/>
      <c r="NY2" s="712"/>
    </row>
    <row r="3" spans="1:389" s="335" customFormat="1" ht="21.75" customHeight="1" thickBot="1">
      <c r="A3" s="308"/>
      <c r="B3" s="309">
        <v>2020</v>
      </c>
      <c r="C3" s="310">
        <v>2019</v>
      </c>
      <c r="D3" s="311" t="s">
        <v>164</v>
      </c>
      <c r="E3" s="604"/>
      <c r="F3" s="604"/>
      <c r="G3" s="313" t="s">
        <v>142</v>
      </c>
      <c r="H3" s="314" t="s">
        <v>32</v>
      </c>
      <c r="I3" s="315" t="s">
        <v>33</v>
      </c>
      <c r="J3" s="316" t="s">
        <v>34</v>
      </c>
      <c r="K3" s="314">
        <v>2020</v>
      </c>
      <c r="L3" s="316">
        <v>2019</v>
      </c>
      <c r="M3" s="318" t="s">
        <v>164</v>
      </c>
      <c r="N3" s="319"/>
      <c r="O3" s="320" t="s">
        <v>14</v>
      </c>
      <c r="P3" s="321"/>
      <c r="Q3" s="321"/>
      <c r="R3" s="321"/>
      <c r="S3" s="321"/>
      <c r="T3" s="321"/>
      <c r="U3" s="321"/>
      <c r="V3" s="321"/>
      <c r="W3" s="321"/>
      <c r="X3" s="322" t="s">
        <v>15</v>
      </c>
      <c r="Y3" s="322"/>
      <c r="Z3" s="319"/>
      <c r="AA3" s="319"/>
      <c r="AB3" s="323"/>
      <c r="AC3" s="323"/>
      <c r="AD3" s="323"/>
      <c r="AE3" s="324"/>
      <c r="AF3" s="323"/>
      <c r="AG3" s="736" t="s">
        <v>190</v>
      </c>
      <c r="AH3" s="736"/>
      <c r="AI3" s="736"/>
      <c r="AJ3" s="736"/>
      <c r="AK3" s="319"/>
      <c r="AL3" s="737" t="s">
        <v>191</v>
      </c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325"/>
      <c r="AY3" s="325"/>
      <c r="AZ3" s="737" t="s">
        <v>191</v>
      </c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326"/>
      <c r="BM3" s="327"/>
      <c r="BN3" s="327"/>
      <c r="BO3" s="327"/>
      <c r="BP3" s="328"/>
      <c r="BQ3" s="329"/>
      <c r="BR3" s="329"/>
      <c r="BS3" s="330"/>
      <c r="BT3" s="331"/>
      <c r="BU3" s="332"/>
      <c r="BV3" s="332"/>
      <c r="BW3" s="333"/>
      <c r="BX3" s="327"/>
      <c r="BY3" s="334"/>
      <c r="BZ3" s="334"/>
      <c r="CA3" s="334"/>
      <c r="CB3" s="334"/>
      <c r="CC3" s="334"/>
      <c r="CE3" s="308"/>
      <c r="CF3" s="309">
        <v>2020</v>
      </c>
      <c r="CG3" s="336">
        <v>2019</v>
      </c>
      <c r="CH3" s="311" t="s">
        <v>164</v>
      </c>
      <c r="CI3" s="604"/>
      <c r="CJ3" s="604"/>
      <c r="CK3" s="313" t="s">
        <v>8</v>
      </c>
      <c r="CL3" s="314" t="s">
        <v>145</v>
      </c>
      <c r="CM3" s="315" t="s">
        <v>17</v>
      </c>
      <c r="CN3" s="316" t="s">
        <v>146</v>
      </c>
      <c r="CO3" s="317">
        <v>2020</v>
      </c>
      <c r="CP3" s="597">
        <v>2019</v>
      </c>
      <c r="CQ3" s="318" t="s">
        <v>164</v>
      </c>
      <c r="CR3" s="319"/>
      <c r="CS3" s="320" t="s">
        <v>14</v>
      </c>
      <c r="CT3" s="321"/>
      <c r="CU3" s="321"/>
      <c r="CV3" s="321"/>
      <c r="CW3" s="321"/>
      <c r="CX3" s="321"/>
      <c r="CY3" s="321"/>
      <c r="CZ3" s="321"/>
      <c r="DA3" s="321"/>
      <c r="DB3" s="322" t="s">
        <v>15</v>
      </c>
      <c r="DC3" s="322"/>
      <c r="DD3" s="319"/>
      <c r="DE3" s="319"/>
      <c r="DF3" s="323"/>
      <c r="DG3" s="323"/>
      <c r="DH3" s="323"/>
      <c r="DI3" s="324"/>
      <c r="DJ3" s="323"/>
      <c r="DK3" s="736" t="s">
        <v>195</v>
      </c>
      <c r="DL3" s="736"/>
      <c r="DM3" s="736"/>
      <c r="DN3" s="736"/>
      <c r="DO3" s="319"/>
      <c r="DP3" s="737" t="s">
        <v>196</v>
      </c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325"/>
      <c r="EC3" s="325"/>
      <c r="ED3" s="737" t="s">
        <v>196</v>
      </c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326"/>
      <c r="EQ3" s="327"/>
      <c r="ER3" s="327"/>
      <c r="ES3" s="327"/>
      <c r="ET3" s="328"/>
      <c r="EU3" s="329"/>
      <c r="EV3" s="329"/>
      <c r="EW3" s="330"/>
      <c r="EX3" s="331"/>
      <c r="EY3" s="332"/>
      <c r="EZ3" s="332"/>
      <c r="FA3" s="333"/>
      <c r="FB3" s="327"/>
      <c r="FC3" s="334"/>
      <c r="FD3" s="334"/>
      <c r="FE3" s="334"/>
      <c r="FF3" s="334"/>
      <c r="FG3" s="334"/>
      <c r="FI3" s="308"/>
      <c r="FJ3" s="309">
        <v>2020</v>
      </c>
      <c r="FK3" s="310">
        <v>2019</v>
      </c>
      <c r="FL3" s="311" t="s">
        <v>164</v>
      </c>
      <c r="FM3" s="604"/>
      <c r="FN3" s="604"/>
      <c r="FO3" s="313" t="s">
        <v>9</v>
      </c>
      <c r="FP3" s="314" t="s">
        <v>20</v>
      </c>
      <c r="FQ3" s="315" t="s">
        <v>21</v>
      </c>
      <c r="FR3" s="316" t="s">
        <v>22</v>
      </c>
      <c r="FS3" s="317">
        <v>2020</v>
      </c>
      <c r="FT3" s="596">
        <v>2019</v>
      </c>
      <c r="FU3" s="318" t="s">
        <v>164</v>
      </c>
      <c r="FV3" s="319"/>
      <c r="FW3" s="320" t="s">
        <v>14</v>
      </c>
      <c r="FX3" s="321"/>
      <c r="FY3" s="321"/>
      <c r="FZ3" s="321"/>
      <c r="GA3" s="321"/>
      <c r="GB3" s="321"/>
      <c r="GC3" s="321"/>
      <c r="GD3" s="321"/>
      <c r="GE3" s="321"/>
      <c r="GF3" s="322" t="s">
        <v>15</v>
      </c>
      <c r="GG3" s="322"/>
      <c r="GH3" s="319"/>
      <c r="GI3" s="319"/>
      <c r="GJ3" s="323"/>
      <c r="GK3" s="323"/>
      <c r="GL3" s="323"/>
      <c r="GM3" s="324"/>
      <c r="GN3" s="323"/>
      <c r="GO3" s="736" t="s">
        <v>198</v>
      </c>
      <c r="GP3" s="736" t="s">
        <v>182</v>
      </c>
      <c r="GQ3" s="736" t="s">
        <v>182</v>
      </c>
      <c r="GR3" s="736" t="s">
        <v>182</v>
      </c>
      <c r="GS3" s="319"/>
      <c r="GT3" s="737" t="s">
        <v>222</v>
      </c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325"/>
      <c r="HG3" s="325"/>
      <c r="HH3" s="737" t="s">
        <v>222</v>
      </c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326"/>
      <c r="HU3" s="327"/>
      <c r="HV3" s="327"/>
      <c r="HW3" s="327"/>
      <c r="HX3" s="328"/>
      <c r="HY3" s="329"/>
      <c r="HZ3" s="329"/>
      <c r="IA3" s="330"/>
      <c r="IB3" s="331"/>
      <c r="IC3" s="332"/>
      <c r="ID3" s="332"/>
      <c r="IE3" s="333"/>
      <c r="IF3" s="327"/>
      <c r="IG3" s="334"/>
      <c r="IH3" s="334"/>
      <c r="II3" s="334"/>
      <c r="IJ3" s="334"/>
      <c r="IK3" s="334"/>
      <c r="IM3" s="308"/>
      <c r="IN3" s="309">
        <v>2020</v>
      </c>
      <c r="IO3" s="310">
        <v>2019</v>
      </c>
      <c r="IP3" s="311" t="s">
        <v>164</v>
      </c>
      <c r="IQ3" s="604"/>
      <c r="IR3" s="604"/>
      <c r="IS3" s="313" t="s">
        <v>10</v>
      </c>
      <c r="IT3" s="314" t="s">
        <v>23</v>
      </c>
      <c r="IU3" s="315" t="s">
        <v>24</v>
      </c>
      <c r="IV3" s="316" t="s">
        <v>25</v>
      </c>
      <c r="IW3" s="317">
        <v>2020</v>
      </c>
      <c r="IX3" s="596">
        <v>2019</v>
      </c>
      <c r="IY3" s="318" t="s">
        <v>164</v>
      </c>
      <c r="IZ3" s="319"/>
      <c r="JA3" s="320" t="s">
        <v>14</v>
      </c>
      <c r="JB3" s="321"/>
      <c r="JC3" s="321"/>
      <c r="JD3" s="321"/>
      <c r="JE3" s="321"/>
      <c r="JF3" s="321"/>
      <c r="JG3" s="321"/>
      <c r="JH3" s="321"/>
      <c r="JI3" s="321"/>
      <c r="JJ3" s="322" t="s">
        <v>15</v>
      </c>
      <c r="JK3" s="322"/>
      <c r="JL3" s="319"/>
      <c r="JM3" s="319"/>
      <c r="JN3" s="323"/>
      <c r="JO3" s="323"/>
      <c r="JP3" s="323"/>
      <c r="JQ3" s="324"/>
      <c r="JR3" s="323"/>
      <c r="JS3" s="736" t="s">
        <v>201</v>
      </c>
      <c r="JT3" s="736"/>
      <c r="JU3" s="736"/>
      <c r="JV3" s="736"/>
      <c r="JW3" s="319"/>
      <c r="JX3" s="737" t="s">
        <v>208</v>
      </c>
      <c r="JY3" s="737"/>
      <c r="JZ3" s="737"/>
      <c r="KA3" s="737"/>
      <c r="KB3" s="737"/>
      <c r="KC3" s="737"/>
      <c r="KD3" s="737"/>
      <c r="KE3" s="737"/>
      <c r="KF3" s="737"/>
      <c r="KG3" s="737"/>
      <c r="KH3" s="737"/>
      <c r="KI3" s="737"/>
      <c r="KJ3" s="325"/>
      <c r="KK3" s="325"/>
      <c r="KL3" s="737" t="s">
        <v>208</v>
      </c>
      <c r="KM3" s="737"/>
      <c r="KN3" s="737"/>
      <c r="KO3" s="737"/>
      <c r="KP3" s="737"/>
      <c r="KQ3" s="737"/>
      <c r="KR3" s="737"/>
      <c r="KS3" s="737"/>
      <c r="KT3" s="737"/>
      <c r="KU3" s="737"/>
      <c r="KV3" s="737"/>
      <c r="KW3" s="737"/>
      <c r="KX3" s="326"/>
      <c r="KY3" s="327"/>
      <c r="KZ3" s="327"/>
      <c r="LA3" s="327"/>
      <c r="LB3" s="328"/>
      <c r="LC3" s="329"/>
      <c r="LD3" s="329"/>
      <c r="LE3" s="334"/>
      <c r="LF3" s="331"/>
      <c r="LG3" s="332"/>
      <c r="LH3" s="332"/>
      <c r="LI3" s="333"/>
      <c r="LJ3" s="327"/>
      <c r="LK3" s="334"/>
      <c r="LL3" s="334"/>
      <c r="LM3" s="334"/>
      <c r="LN3" s="334"/>
      <c r="LO3" s="334"/>
      <c r="LP3" s="338"/>
      <c r="LQ3" s="308"/>
      <c r="LR3" s="310">
        <v>2020</v>
      </c>
      <c r="LS3" s="310">
        <v>2019</v>
      </c>
      <c r="LT3" s="311" t="s">
        <v>164</v>
      </c>
      <c r="LU3" s="604"/>
      <c r="LV3" s="604"/>
      <c r="LW3" s="339"/>
      <c r="LX3" s="340">
        <v>2020</v>
      </c>
      <c r="LY3" s="341">
        <v>2019</v>
      </c>
      <c r="LZ3" s="311" t="s">
        <v>164</v>
      </c>
      <c r="MA3" s="342"/>
      <c r="MB3" s="320" t="s">
        <v>14</v>
      </c>
      <c r="MC3" s="343"/>
      <c r="MD3" s="343"/>
      <c r="ME3" s="343"/>
      <c r="MF3" s="343"/>
      <c r="MG3" s="343"/>
      <c r="MH3" s="343"/>
      <c r="MI3" s="343"/>
      <c r="MJ3" s="343"/>
      <c r="MK3" s="322" t="s">
        <v>15</v>
      </c>
      <c r="ML3" s="344"/>
      <c r="MM3" s="344"/>
      <c r="MN3" s="344"/>
      <c r="MO3" s="344"/>
      <c r="MP3" s="344"/>
      <c r="MQ3" s="344"/>
      <c r="MR3" s="344"/>
      <c r="MS3" s="345"/>
      <c r="MT3" s="346"/>
      <c r="MU3" s="738" t="s">
        <v>203</v>
      </c>
      <c r="MV3" s="738"/>
      <c r="MW3" s="738"/>
      <c r="MX3" s="738"/>
      <c r="MY3" s="347"/>
      <c r="MZ3" s="736" t="s">
        <v>204</v>
      </c>
      <c r="NA3" s="736"/>
      <c r="NB3" s="736"/>
      <c r="NC3" s="736"/>
      <c r="ND3" s="736"/>
      <c r="NE3" s="736"/>
      <c r="NF3" s="736"/>
      <c r="NG3" s="736"/>
      <c r="NH3" s="736"/>
      <c r="NI3" s="736"/>
      <c r="NJ3" s="736"/>
      <c r="NK3" s="736"/>
      <c r="NL3" s="323"/>
      <c r="NM3" s="323"/>
      <c r="NN3" s="736" t="s">
        <v>204</v>
      </c>
      <c r="NO3" s="736"/>
      <c r="NP3" s="736"/>
      <c r="NQ3" s="736"/>
      <c r="NR3" s="736"/>
      <c r="NS3" s="736"/>
      <c r="NT3" s="736"/>
      <c r="NU3" s="736"/>
      <c r="NV3" s="736"/>
      <c r="NW3" s="736"/>
      <c r="NX3" s="736"/>
      <c r="NY3" s="736"/>
    </row>
    <row r="4" spans="1:389" ht="21.75" customHeight="1" thickTop="1" thickBot="1">
      <c r="A4" s="20" t="s">
        <v>26</v>
      </c>
      <c r="B4" s="21">
        <v>10067183</v>
      </c>
      <c r="C4" s="22">
        <v>15778840</v>
      </c>
      <c r="D4" s="23">
        <v>-36.200000000000003</v>
      </c>
      <c r="E4" s="226"/>
      <c r="F4" s="226"/>
      <c r="G4" s="193" t="s">
        <v>27</v>
      </c>
      <c r="H4" s="348">
        <v>1477704</v>
      </c>
      <c r="I4" s="349">
        <v>1262740</v>
      </c>
      <c r="J4" s="350">
        <v>709442</v>
      </c>
      <c r="K4" s="351">
        <v>3449886</v>
      </c>
      <c r="L4" s="352">
        <v>4955440</v>
      </c>
      <c r="M4" s="353">
        <v>-30.38</v>
      </c>
      <c r="N4" s="354"/>
      <c r="O4" s="254" t="s">
        <v>28</v>
      </c>
      <c r="P4" s="25" t="s">
        <v>29</v>
      </c>
      <c r="Q4" s="26"/>
      <c r="R4" s="27"/>
      <c r="S4" s="25" t="s">
        <v>30</v>
      </c>
      <c r="T4" s="26"/>
      <c r="U4" s="27"/>
      <c r="V4" s="732" t="s">
        <v>31</v>
      </c>
      <c r="W4" s="733"/>
      <c r="X4" s="734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4" t="s">
        <v>192</v>
      </c>
      <c r="AF4" s="16"/>
      <c r="AG4" s="197"/>
      <c r="AH4" s="198">
        <v>2020</v>
      </c>
      <c r="AI4" s="199">
        <v>2019</v>
      </c>
      <c r="AJ4" s="227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8"/>
      <c r="AV4" s="178"/>
      <c r="AW4" s="139"/>
      <c r="AX4" s="177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8"/>
      <c r="BJ4" s="178"/>
      <c r="BK4" s="145"/>
      <c r="BL4" s="31"/>
      <c r="BM4" s="180"/>
      <c r="BN4" s="180"/>
      <c r="BO4" s="180"/>
      <c r="BP4" s="355"/>
      <c r="BQ4" s="356"/>
      <c r="BR4" s="356"/>
      <c r="BS4" s="356"/>
      <c r="BT4" s="356"/>
      <c r="BU4" s="357"/>
      <c r="BV4" s="358"/>
      <c r="BW4" s="241"/>
      <c r="BX4" s="32"/>
      <c r="BY4" s="272"/>
      <c r="BZ4" s="16"/>
      <c r="CA4" s="16"/>
      <c r="CB4" s="16"/>
      <c r="CC4" s="16"/>
      <c r="CD4" s="16"/>
      <c r="CE4" s="20" t="s">
        <v>26</v>
      </c>
      <c r="CF4" s="21">
        <v>464389</v>
      </c>
      <c r="CG4" s="22">
        <v>12803177</v>
      </c>
      <c r="CH4" s="23">
        <v>-96.37</v>
      </c>
      <c r="CI4" s="226"/>
      <c r="CJ4" s="226"/>
      <c r="CK4" s="193" t="s">
        <v>27</v>
      </c>
      <c r="CL4" s="351">
        <v>708</v>
      </c>
      <c r="CM4" s="359">
        <v>1408</v>
      </c>
      <c r="CN4" s="360">
        <v>311097</v>
      </c>
      <c r="CO4" s="351">
        <v>313213</v>
      </c>
      <c r="CP4" s="352">
        <v>4296434</v>
      </c>
      <c r="CQ4" s="353">
        <v>-92.71</v>
      </c>
      <c r="CR4" s="361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732" t="s">
        <v>31</v>
      </c>
      <c r="DA4" s="733"/>
      <c r="DB4" s="734"/>
      <c r="DC4" s="16"/>
      <c r="DD4" s="16"/>
      <c r="DE4" s="163"/>
      <c r="DF4" s="663" t="s">
        <v>145</v>
      </c>
      <c r="DG4" s="663" t="s">
        <v>17</v>
      </c>
      <c r="DH4" s="663" t="s">
        <v>146</v>
      </c>
      <c r="DI4" s="260" t="s">
        <v>194</v>
      </c>
      <c r="DJ4" s="133"/>
      <c r="DK4" s="197"/>
      <c r="DL4" s="198">
        <v>2020</v>
      </c>
      <c r="DM4" s="199">
        <v>2019</v>
      </c>
      <c r="DN4" s="227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63"/>
      <c r="ER4" s="363"/>
      <c r="ES4" s="363"/>
      <c r="ET4" s="355"/>
      <c r="EU4" s="356"/>
      <c r="EV4" s="356"/>
      <c r="EW4" s="356"/>
      <c r="EX4" s="356"/>
      <c r="EY4" s="357"/>
      <c r="EZ4" s="358"/>
      <c r="FA4" s="241"/>
      <c r="FB4" s="32"/>
      <c r="FC4" s="364"/>
      <c r="FD4" s="160"/>
      <c r="FE4" s="160"/>
      <c r="FF4" s="160"/>
      <c r="FG4" s="160"/>
      <c r="FI4" s="20" t="s">
        <v>26</v>
      </c>
      <c r="FJ4" s="21">
        <v>3555462</v>
      </c>
      <c r="FK4" s="22">
        <v>10434199</v>
      </c>
      <c r="FL4" s="23">
        <v>-65.92</v>
      </c>
      <c r="FM4" s="226"/>
      <c r="FN4" s="226"/>
      <c r="FO4" s="193" t="s">
        <v>27</v>
      </c>
      <c r="FP4" s="201">
        <v>779705</v>
      </c>
      <c r="FQ4" s="202">
        <v>728699</v>
      </c>
      <c r="FR4" s="203">
        <v>827262</v>
      </c>
      <c r="FS4" s="351">
        <v>2335666</v>
      </c>
      <c r="FT4" s="352">
        <v>3702075</v>
      </c>
      <c r="FU4" s="353">
        <v>-36.909999999999997</v>
      </c>
      <c r="FV4" s="246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732" t="s">
        <v>31</v>
      </c>
      <c r="GE4" s="733"/>
      <c r="GF4" s="734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60" t="s">
        <v>197</v>
      </c>
      <c r="GN4" s="128"/>
      <c r="GO4" s="197"/>
      <c r="GP4" s="198">
        <v>2020</v>
      </c>
      <c r="GQ4" s="199">
        <v>2019</v>
      </c>
      <c r="GR4" s="227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63"/>
      <c r="HV4" s="363"/>
      <c r="HW4" s="363"/>
      <c r="HX4" s="355"/>
      <c r="HY4" s="356"/>
      <c r="HZ4" s="356"/>
      <c r="IA4" s="356"/>
      <c r="IB4" s="356"/>
      <c r="IC4" s="357"/>
      <c r="ID4" s="358"/>
      <c r="IE4" s="241"/>
      <c r="IF4" s="32"/>
      <c r="IG4" s="364"/>
      <c r="IH4" s="160"/>
      <c r="II4" s="160"/>
      <c r="IJ4" s="160"/>
      <c r="IK4" s="16"/>
      <c r="IM4" s="20" t="s">
        <v>26</v>
      </c>
      <c r="IN4" s="21">
        <v>4454877</v>
      </c>
      <c r="IO4" s="22">
        <v>13378040</v>
      </c>
      <c r="IP4" s="23">
        <v>-66.7</v>
      </c>
      <c r="IQ4" s="226"/>
      <c r="IR4" s="226"/>
      <c r="IS4" s="193" t="s">
        <v>27</v>
      </c>
      <c r="IT4" s="201">
        <v>1002222</v>
      </c>
      <c r="IU4" s="202">
        <v>1032904</v>
      </c>
      <c r="IV4" s="203">
        <v>1000296</v>
      </c>
      <c r="IW4" s="351">
        <v>3035422</v>
      </c>
      <c r="IX4" s="352">
        <v>4240259</v>
      </c>
      <c r="IY4" s="353">
        <v>-28.41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73" t="s">
        <v>23</v>
      </c>
      <c r="JO4" s="273" t="s">
        <v>24</v>
      </c>
      <c r="JP4" s="273" t="s">
        <v>25</v>
      </c>
      <c r="JQ4" s="260" t="s">
        <v>200</v>
      </c>
      <c r="JR4" s="16"/>
      <c r="JS4" s="366"/>
      <c r="JT4" s="367">
        <v>2020</v>
      </c>
      <c r="JU4" s="368">
        <v>2019</v>
      </c>
      <c r="JV4" s="369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63"/>
      <c r="KZ4" s="363"/>
      <c r="LA4" s="363"/>
      <c r="LB4" s="355"/>
      <c r="LC4" s="356"/>
      <c r="LD4" s="356"/>
      <c r="LE4" s="356"/>
      <c r="LF4" s="356"/>
      <c r="LG4" s="357"/>
      <c r="LH4" s="358"/>
      <c r="LI4" s="241"/>
      <c r="LJ4" s="32"/>
      <c r="LK4" s="364"/>
      <c r="LL4" s="160"/>
      <c r="LM4" s="160"/>
      <c r="LN4" s="160"/>
      <c r="LO4" s="160"/>
      <c r="LQ4" s="20" t="s">
        <v>26</v>
      </c>
      <c r="LR4" s="21">
        <v>18541911</v>
      </c>
      <c r="LS4" s="22">
        <v>52394256</v>
      </c>
      <c r="LT4" s="23">
        <v>-64.61</v>
      </c>
      <c r="LU4" s="226"/>
      <c r="LV4" s="226"/>
      <c r="LW4" s="231" t="s">
        <v>27</v>
      </c>
      <c r="LX4" s="201">
        <v>9134187</v>
      </c>
      <c r="LY4" s="269">
        <v>17194208</v>
      </c>
      <c r="LZ4" s="238">
        <v>-46.88</v>
      </c>
      <c r="MA4" s="163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70" t="s">
        <v>5</v>
      </c>
      <c r="MP4" s="370" t="s">
        <v>7</v>
      </c>
      <c r="MQ4" s="370" t="s">
        <v>19</v>
      </c>
      <c r="MR4" s="370" t="s">
        <v>11</v>
      </c>
      <c r="MS4" s="34">
        <v>2020</v>
      </c>
      <c r="MT4" s="13"/>
      <c r="MU4" s="371"/>
      <c r="MV4" s="598">
        <v>2020</v>
      </c>
      <c r="MW4" s="257">
        <v>2019</v>
      </c>
      <c r="MX4" s="373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5389933</v>
      </c>
      <c r="C5" s="36">
        <v>7721535</v>
      </c>
      <c r="D5" s="37">
        <v>-30.2</v>
      </c>
      <c r="E5" s="226"/>
      <c r="F5" s="226"/>
      <c r="G5" s="194" t="s">
        <v>38</v>
      </c>
      <c r="H5" s="348">
        <v>331</v>
      </c>
      <c r="I5" s="349">
        <v>685</v>
      </c>
      <c r="J5" s="350">
        <v>60</v>
      </c>
      <c r="K5" s="351">
        <v>1076</v>
      </c>
      <c r="L5" s="352">
        <v>1597</v>
      </c>
      <c r="M5" s="353">
        <v>-32.619999999999997</v>
      </c>
      <c r="N5" s="354"/>
      <c r="O5" s="255" t="s">
        <v>39</v>
      </c>
      <c r="P5" s="38">
        <v>2563</v>
      </c>
      <c r="Q5" s="39">
        <v>2562</v>
      </c>
      <c r="R5" s="40" t="s">
        <v>164</v>
      </c>
      <c r="S5" s="38">
        <v>2563</v>
      </c>
      <c r="T5" s="39">
        <v>2562</v>
      </c>
      <c r="U5" s="40" t="s">
        <v>164</v>
      </c>
      <c r="V5" s="38">
        <v>2563</v>
      </c>
      <c r="W5" s="39">
        <v>2562</v>
      </c>
      <c r="X5" s="40" t="s">
        <v>164</v>
      </c>
      <c r="Y5" s="16"/>
      <c r="Z5" s="41" t="s">
        <v>40</v>
      </c>
      <c r="AA5" s="41"/>
      <c r="AB5" s="374">
        <v>5856</v>
      </c>
      <c r="AC5" s="374">
        <v>5856</v>
      </c>
      <c r="AD5" s="374">
        <v>5856</v>
      </c>
      <c r="AE5" s="374">
        <v>5856</v>
      </c>
      <c r="AF5" s="16"/>
      <c r="AG5" s="167" t="s">
        <v>40</v>
      </c>
      <c r="AH5" s="375">
        <v>5856</v>
      </c>
      <c r="AI5" s="156">
        <v>5833</v>
      </c>
      <c r="AJ5" s="376">
        <v>0.39</v>
      </c>
      <c r="AK5" s="121"/>
      <c r="AL5" s="377" t="s">
        <v>41</v>
      </c>
      <c r="AM5" s="705" t="s">
        <v>29</v>
      </c>
      <c r="AN5" s="706"/>
      <c r="AO5" s="706"/>
      <c r="AP5" s="706"/>
      <c r="AQ5" s="706"/>
      <c r="AR5" s="706"/>
      <c r="AS5" s="706"/>
      <c r="AT5" s="706"/>
      <c r="AU5" s="707"/>
      <c r="AV5" s="378" t="s">
        <v>30</v>
      </c>
      <c r="AW5" s="379" t="s">
        <v>42</v>
      </c>
      <c r="AX5" s="177"/>
      <c r="AY5" s="16"/>
      <c r="AZ5" s="377" t="s">
        <v>41</v>
      </c>
      <c r="BA5" s="705" t="s">
        <v>29</v>
      </c>
      <c r="BB5" s="706"/>
      <c r="BC5" s="706"/>
      <c r="BD5" s="706"/>
      <c r="BE5" s="706"/>
      <c r="BF5" s="706"/>
      <c r="BG5" s="706"/>
      <c r="BH5" s="706"/>
      <c r="BI5" s="707"/>
      <c r="BJ5" s="378" t="s">
        <v>30</v>
      </c>
      <c r="BK5" s="379" t="s">
        <v>42</v>
      </c>
      <c r="BL5" s="42"/>
      <c r="BM5" s="181"/>
      <c r="BN5" s="181"/>
      <c r="BO5" s="606"/>
      <c r="BP5" s="381"/>
      <c r="BQ5" s="382"/>
      <c r="BR5" s="382"/>
      <c r="BS5" s="382"/>
      <c r="BT5" s="382"/>
      <c r="BU5" s="357"/>
      <c r="BV5" s="358"/>
      <c r="BW5" s="242"/>
      <c r="BX5" s="32"/>
      <c r="BY5" s="272"/>
      <c r="BZ5" s="16"/>
      <c r="CA5" s="16"/>
      <c r="CB5" s="16"/>
      <c r="CC5" s="16"/>
      <c r="CD5" s="16"/>
      <c r="CE5" s="35" t="s">
        <v>37</v>
      </c>
      <c r="CF5" s="33">
        <v>423526</v>
      </c>
      <c r="CG5" s="36">
        <v>6096026</v>
      </c>
      <c r="CH5" s="37">
        <v>-93.05</v>
      </c>
      <c r="CI5" s="226"/>
      <c r="CJ5" s="226"/>
      <c r="CK5" s="194" t="s">
        <v>38</v>
      </c>
      <c r="CL5" s="351">
        <v>0</v>
      </c>
      <c r="CM5" s="359">
        <v>0</v>
      </c>
      <c r="CN5" s="360">
        <v>0</v>
      </c>
      <c r="CO5" s="351">
        <v>0</v>
      </c>
      <c r="CP5" s="352">
        <v>649</v>
      </c>
      <c r="CQ5" s="353">
        <v>-100</v>
      </c>
      <c r="CR5" s="361"/>
      <c r="CS5" s="255" t="s">
        <v>147</v>
      </c>
      <c r="CT5" s="38">
        <v>2563</v>
      </c>
      <c r="CU5" s="39">
        <v>2562</v>
      </c>
      <c r="CV5" s="40" t="s">
        <v>164</v>
      </c>
      <c r="CW5" s="38">
        <v>2563</v>
      </c>
      <c r="CX5" s="39">
        <v>2562</v>
      </c>
      <c r="CY5" s="40" t="s">
        <v>164</v>
      </c>
      <c r="CZ5" s="38">
        <v>2563</v>
      </c>
      <c r="DA5" s="39">
        <v>2562</v>
      </c>
      <c r="DB5" s="40" t="s">
        <v>164</v>
      </c>
      <c r="DC5" s="16"/>
      <c r="DD5" s="41" t="s">
        <v>40</v>
      </c>
      <c r="DE5" s="41"/>
      <c r="DF5" s="383">
        <v>5856</v>
      </c>
      <c r="DG5" s="383">
        <v>5856</v>
      </c>
      <c r="DH5" s="383">
        <v>5856</v>
      </c>
      <c r="DI5" s="384">
        <v>5856</v>
      </c>
      <c r="DJ5" s="16"/>
      <c r="DK5" s="167" t="s">
        <v>40</v>
      </c>
      <c r="DL5" s="375">
        <v>5856</v>
      </c>
      <c r="DM5" s="156">
        <v>5833</v>
      </c>
      <c r="DN5" s="376">
        <v>0.39</v>
      </c>
      <c r="DO5" s="121"/>
      <c r="DP5" s="377" t="s">
        <v>41</v>
      </c>
      <c r="DQ5" s="705" t="s">
        <v>29</v>
      </c>
      <c r="DR5" s="706"/>
      <c r="DS5" s="706"/>
      <c r="DT5" s="706"/>
      <c r="DU5" s="706"/>
      <c r="DV5" s="706"/>
      <c r="DW5" s="706"/>
      <c r="DX5" s="706"/>
      <c r="DY5" s="706"/>
      <c r="DZ5" s="378" t="s">
        <v>30</v>
      </c>
      <c r="EA5" s="379" t="s">
        <v>42</v>
      </c>
      <c r="EB5" s="16"/>
      <c r="EC5" s="16"/>
      <c r="ED5" s="377" t="s">
        <v>41</v>
      </c>
      <c r="EE5" s="705" t="s">
        <v>29</v>
      </c>
      <c r="EF5" s="706"/>
      <c r="EG5" s="706"/>
      <c r="EH5" s="706"/>
      <c r="EI5" s="706"/>
      <c r="EJ5" s="706"/>
      <c r="EK5" s="706"/>
      <c r="EL5" s="706"/>
      <c r="EM5" s="707"/>
      <c r="EN5" s="378" t="s">
        <v>30</v>
      </c>
      <c r="EO5" s="379" t="s">
        <v>42</v>
      </c>
      <c r="EP5" s="146"/>
      <c r="EQ5" s="32"/>
      <c r="ER5" s="32"/>
      <c r="ES5" s="607"/>
      <c r="ET5" s="381"/>
      <c r="EU5" s="382"/>
      <c r="EV5" s="382"/>
      <c r="EW5" s="382"/>
      <c r="EX5" s="382"/>
      <c r="EY5" s="357"/>
      <c r="EZ5" s="358"/>
      <c r="FA5" s="242"/>
      <c r="FB5" s="32"/>
      <c r="FC5" s="364"/>
      <c r="FD5" s="160"/>
      <c r="FE5" s="160"/>
      <c r="FF5" s="160"/>
      <c r="FG5" s="160"/>
      <c r="FI5" s="35" t="s">
        <v>37</v>
      </c>
      <c r="FJ5" s="33">
        <v>3520048</v>
      </c>
      <c r="FK5" s="36">
        <v>5408256</v>
      </c>
      <c r="FL5" s="37">
        <v>-34.909999999999997</v>
      </c>
      <c r="FM5" s="226"/>
      <c r="FN5" s="226"/>
      <c r="FO5" s="194" t="s">
        <v>38</v>
      </c>
      <c r="FP5" s="201">
        <v>0</v>
      </c>
      <c r="FQ5" s="202">
        <v>0</v>
      </c>
      <c r="FR5" s="203">
        <v>0</v>
      </c>
      <c r="FS5" s="351">
        <v>0</v>
      </c>
      <c r="FT5" s="352">
        <v>1300</v>
      </c>
      <c r="FU5" s="353">
        <v>-100</v>
      </c>
      <c r="FV5" s="246"/>
      <c r="FW5" s="255" t="s">
        <v>178</v>
      </c>
      <c r="FX5" s="38">
        <v>2563</v>
      </c>
      <c r="FY5" s="39">
        <v>2562</v>
      </c>
      <c r="FZ5" s="40" t="s">
        <v>164</v>
      </c>
      <c r="GA5" s="38">
        <v>2563</v>
      </c>
      <c r="GB5" s="39">
        <v>2562</v>
      </c>
      <c r="GC5" s="40" t="s">
        <v>164</v>
      </c>
      <c r="GD5" s="38">
        <v>2563</v>
      </c>
      <c r="GE5" s="39">
        <v>2562</v>
      </c>
      <c r="GF5" s="40" t="s">
        <v>164</v>
      </c>
      <c r="GG5" s="16"/>
      <c r="GH5" s="41" t="s">
        <v>40</v>
      </c>
      <c r="GI5" s="41"/>
      <c r="GJ5" s="383">
        <v>5856</v>
      </c>
      <c r="GK5" s="383">
        <v>5856</v>
      </c>
      <c r="GL5" s="383">
        <v>5856</v>
      </c>
      <c r="GM5" s="134">
        <v>5856</v>
      </c>
      <c r="GN5" s="16"/>
      <c r="GO5" s="167" t="s">
        <v>40</v>
      </c>
      <c r="GP5" s="375">
        <v>5856</v>
      </c>
      <c r="GQ5" s="156">
        <v>5833</v>
      </c>
      <c r="GR5" s="376">
        <v>0.39</v>
      </c>
      <c r="GS5" s="121"/>
      <c r="GT5" s="377" t="s">
        <v>41</v>
      </c>
      <c r="GU5" s="705" t="s">
        <v>29</v>
      </c>
      <c r="GV5" s="706"/>
      <c r="GW5" s="706"/>
      <c r="GX5" s="706"/>
      <c r="GY5" s="706"/>
      <c r="GZ5" s="706"/>
      <c r="HA5" s="706"/>
      <c r="HB5" s="706"/>
      <c r="HC5" s="706"/>
      <c r="HD5" s="378" t="s">
        <v>30</v>
      </c>
      <c r="HE5" s="379" t="s">
        <v>42</v>
      </c>
      <c r="HF5" s="16"/>
      <c r="HG5" s="16"/>
      <c r="HH5" s="377" t="s">
        <v>41</v>
      </c>
      <c r="HI5" s="705" t="s">
        <v>29</v>
      </c>
      <c r="HJ5" s="706"/>
      <c r="HK5" s="706"/>
      <c r="HL5" s="706"/>
      <c r="HM5" s="706"/>
      <c r="HN5" s="706"/>
      <c r="HO5" s="706"/>
      <c r="HP5" s="706"/>
      <c r="HQ5" s="707"/>
      <c r="HR5" s="378" t="s">
        <v>30</v>
      </c>
      <c r="HS5" s="379" t="s">
        <v>42</v>
      </c>
      <c r="HT5" s="146"/>
      <c r="HU5" s="32"/>
      <c r="HV5" s="32"/>
      <c r="HW5" s="607"/>
      <c r="HX5" s="381"/>
      <c r="HY5" s="382"/>
      <c r="HZ5" s="382"/>
      <c r="IA5" s="382"/>
      <c r="IB5" s="382"/>
      <c r="IC5" s="357"/>
      <c r="ID5" s="358"/>
      <c r="IE5" s="242"/>
      <c r="IF5" s="32"/>
      <c r="IG5" s="364"/>
      <c r="IH5" s="160"/>
      <c r="II5" s="160"/>
      <c r="IJ5" s="160"/>
      <c r="IK5" s="16"/>
      <c r="IM5" s="35" t="s">
        <v>37</v>
      </c>
      <c r="IN5" s="33">
        <v>4430045</v>
      </c>
      <c r="IO5" s="36">
        <v>6469485</v>
      </c>
      <c r="IP5" s="37">
        <v>-31.52</v>
      </c>
      <c r="IQ5" s="226"/>
      <c r="IR5" s="226"/>
      <c r="IS5" s="194" t="s">
        <v>38</v>
      </c>
      <c r="IT5" s="201">
        <v>0</v>
      </c>
      <c r="IU5" s="202">
        <v>6</v>
      </c>
      <c r="IV5" s="203">
        <v>3</v>
      </c>
      <c r="IW5" s="351">
        <v>9</v>
      </c>
      <c r="IX5" s="352">
        <v>2400</v>
      </c>
      <c r="IY5" s="353">
        <v>-99.63</v>
      </c>
      <c r="IZ5" s="16"/>
      <c r="JA5" s="255" t="s">
        <v>153</v>
      </c>
      <c r="JB5" s="38">
        <v>2563</v>
      </c>
      <c r="JC5" s="39">
        <v>2562</v>
      </c>
      <c r="JD5" s="40" t="s">
        <v>164</v>
      </c>
      <c r="JE5" s="38">
        <v>2563</v>
      </c>
      <c r="JF5" s="39">
        <v>2562</v>
      </c>
      <c r="JG5" s="40" t="s">
        <v>164</v>
      </c>
      <c r="JH5" s="38">
        <v>2563</v>
      </c>
      <c r="JI5" s="39">
        <v>2562</v>
      </c>
      <c r="JJ5" s="40" t="s">
        <v>164</v>
      </c>
      <c r="JK5" s="16"/>
      <c r="JL5" s="41" t="s">
        <v>40</v>
      </c>
      <c r="JM5" s="41"/>
      <c r="JN5" s="383">
        <v>5856</v>
      </c>
      <c r="JO5" s="383">
        <v>5856</v>
      </c>
      <c r="JP5" s="383">
        <v>5856</v>
      </c>
      <c r="JQ5" s="134">
        <v>5856</v>
      </c>
      <c r="JR5" s="16"/>
      <c r="JS5" s="167" t="s">
        <v>40</v>
      </c>
      <c r="JT5" s="375">
        <v>5856</v>
      </c>
      <c r="JU5" s="156">
        <v>5833</v>
      </c>
      <c r="JV5" s="376">
        <v>0.39</v>
      </c>
      <c r="JW5" s="121"/>
      <c r="JX5" s="377" t="s">
        <v>41</v>
      </c>
      <c r="JY5" s="705" t="s">
        <v>29</v>
      </c>
      <c r="JZ5" s="706"/>
      <c r="KA5" s="706"/>
      <c r="KB5" s="706"/>
      <c r="KC5" s="706"/>
      <c r="KD5" s="706"/>
      <c r="KE5" s="706"/>
      <c r="KF5" s="706"/>
      <c r="KG5" s="706"/>
      <c r="KH5" s="378" t="s">
        <v>30</v>
      </c>
      <c r="KI5" s="379" t="s">
        <v>42</v>
      </c>
      <c r="KJ5" s="16"/>
      <c r="KK5" s="16"/>
      <c r="KL5" s="377" t="s">
        <v>41</v>
      </c>
      <c r="KM5" s="705" t="s">
        <v>29</v>
      </c>
      <c r="KN5" s="706"/>
      <c r="KO5" s="706"/>
      <c r="KP5" s="706"/>
      <c r="KQ5" s="706"/>
      <c r="KR5" s="706"/>
      <c r="KS5" s="706"/>
      <c r="KT5" s="706"/>
      <c r="KU5" s="707"/>
      <c r="KV5" s="378" t="s">
        <v>30</v>
      </c>
      <c r="KW5" s="379" t="s">
        <v>42</v>
      </c>
      <c r="KX5" s="146"/>
      <c r="KY5" s="32"/>
      <c r="KZ5" s="32"/>
      <c r="LA5" s="607"/>
      <c r="LB5" s="381"/>
      <c r="LC5" s="382"/>
      <c r="LD5" s="382"/>
      <c r="LE5" s="382"/>
      <c r="LF5" s="382"/>
      <c r="LG5" s="357"/>
      <c r="LH5" s="358"/>
      <c r="LI5" s="242"/>
      <c r="LJ5" s="32"/>
      <c r="LK5" s="364"/>
      <c r="LL5" s="160"/>
      <c r="LM5" s="160"/>
      <c r="LN5" s="160"/>
      <c r="LO5" s="160"/>
      <c r="LQ5" s="35" t="s">
        <v>37</v>
      </c>
      <c r="LR5" s="33">
        <v>13763552</v>
      </c>
      <c r="LS5" s="36">
        <v>25695302</v>
      </c>
      <c r="LT5" s="37">
        <v>-46.44</v>
      </c>
      <c r="LU5" s="226"/>
      <c r="LV5" s="226"/>
      <c r="LW5" s="230" t="s">
        <v>38</v>
      </c>
      <c r="LX5" s="201">
        <v>1085</v>
      </c>
      <c r="LY5" s="269">
        <v>5946</v>
      </c>
      <c r="LZ5" s="238">
        <v>-81.75</v>
      </c>
      <c r="MA5" s="163"/>
      <c r="MB5" s="255" t="s">
        <v>45</v>
      </c>
      <c r="MC5" s="38">
        <v>2563</v>
      </c>
      <c r="MD5" s="39">
        <v>2562</v>
      </c>
      <c r="ME5" s="40" t="s">
        <v>164</v>
      </c>
      <c r="MF5" s="38">
        <v>2563</v>
      </c>
      <c r="MG5" s="39">
        <v>2562</v>
      </c>
      <c r="MH5" s="40" t="s">
        <v>164</v>
      </c>
      <c r="MI5" s="38">
        <v>2563</v>
      </c>
      <c r="MJ5" s="39">
        <v>2562</v>
      </c>
      <c r="MK5" s="40" t="s">
        <v>164</v>
      </c>
      <c r="ML5" s="12"/>
      <c r="MM5" s="386" t="s">
        <v>40</v>
      </c>
      <c r="MN5" s="386"/>
      <c r="MO5" s="109">
        <v>5856</v>
      </c>
      <c r="MP5" s="109">
        <v>5856</v>
      </c>
      <c r="MQ5" s="109">
        <v>5856</v>
      </c>
      <c r="MR5" s="109">
        <v>5856</v>
      </c>
      <c r="MS5" s="109">
        <v>5856</v>
      </c>
      <c r="MT5" s="13"/>
      <c r="MU5" s="248" t="s">
        <v>40</v>
      </c>
      <c r="MV5" s="387">
        <v>5856</v>
      </c>
      <c r="MW5" s="388">
        <v>5833</v>
      </c>
      <c r="MX5" s="389">
        <v>0.39</v>
      </c>
      <c r="MY5" s="17"/>
      <c r="MZ5" s="377" t="s">
        <v>41</v>
      </c>
      <c r="NA5" s="705" t="s">
        <v>29</v>
      </c>
      <c r="NB5" s="706"/>
      <c r="NC5" s="706"/>
      <c r="ND5" s="706"/>
      <c r="NE5" s="706"/>
      <c r="NF5" s="706"/>
      <c r="NG5" s="706"/>
      <c r="NH5" s="706"/>
      <c r="NI5" s="707"/>
      <c r="NJ5" s="378" t="s">
        <v>30</v>
      </c>
      <c r="NK5" s="379" t="s">
        <v>42</v>
      </c>
      <c r="NL5" s="14"/>
      <c r="NM5" s="14"/>
      <c r="NN5" s="377" t="s">
        <v>41</v>
      </c>
      <c r="NO5" s="705" t="s">
        <v>29</v>
      </c>
      <c r="NP5" s="706"/>
      <c r="NQ5" s="706"/>
      <c r="NR5" s="706"/>
      <c r="NS5" s="706"/>
      <c r="NT5" s="706"/>
      <c r="NU5" s="706"/>
      <c r="NV5" s="706"/>
      <c r="NW5" s="707"/>
      <c r="NX5" s="378" t="s">
        <v>30</v>
      </c>
      <c r="NY5" s="379" t="s">
        <v>42</v>
      </c>
    </row>
    <row r="6" spans="1:389" ht="21.75" customHeight="1" thickTop="1" thickBot="1">
      <c r="A6" s="44" t="s">
        <v>46</v>
      </c>
      <c r="B6" s="45">
        <v>4677250</v>
      </c>
      <c r="C6" s="46">
        <v>8057305</v>
      </c>
      <c r="D6" s="47">
        <v>-41.95</v>
      </c>
      <c r="E6" s="226"/>
      <c r="F6" s="226"/>
      <c r="G6" s="194" t="s">
        <v>47</v>
      </c>
      <c r="H6" s="348">
        <v>336</v>
      </c>
      <c r="I6" s="349">
        <v>443</v>
      </c>
      <c r="J6" s="350">
        <v>93</v>
      </c>
      <c r="K6" s="351">
        <v>872</v>
      </c>
      <c r="L6" s="352">
        <v>1466</v>
      </c>
      <c r="M6" s="353">
        <v>-40.520000000000003</v>
      </c>
      <c r="N6" s="354"/>
      <c r="O6" s="48" t="s">
        <v>48</v>
      </c>
      <c r="P6" s="49">
        <v>981.41</v>
      </c>
      <c r="Q6" s="390">
        <v>966.57</v>
      </c>
      <c r="R6" s="51">
        <v>1.54</v>
      </c>
      <c r="S6" s="49">
        <v>0</v>
      </c>
      <c r="T6" s="390">
        <v>0</v>
      </c>
      <c r="U6" s="391">
        <v>0</v>
      </c>
      <c r="V6" s="49">
        <v>890.65</v>
      </c>
      <c r="W6" s="390">
        <v>874.74</v>
      </c>
      <c r="X6" s="51">
        <v>1.82</v>
      </c>
      <c r="Y6" s="16"/>
      <c r="Z6" s="16"/>
      <c r="AA6" s="16" t="s">
        <v>49</v>
      </c>
      <c r="AB6" s="392">
        <v>650</v>
      </c>
      <c r="AC6" s="392">
        <v>650</v>
      </c>
      <c r="AD6" s="392">
        <v>650</v>
      </c>
      <c r="AE6" s="392">
        <v>650</v>
      </c>
      <c r="AF6" s="16"/>
      <c r="AG6" s="167" t="s">
        <v>50</v>
      </c>
      <c r="AH6" s="393">
        <v>227826</v>
      </c>
      <c r="AI6" s="394">
        <v>226087</v>
      </c>
      <c r="AJ6" s="376">
        <v>0.77</v>
      </c>
      <c r="AK6" s="395"/>
      <c r="AL6" s="396"/>
      <c r="AM6" s="397" t="s">
        <v>51</v>
      </c>
      <c r="AN6" s="398" t="s">
        <v>52</v>
      </c>
      <c r="AO6" s="399" t="s">
        <v>184</v>
      </c>
      <c r="AP6" s="400" t="s">
        <v>185</v>
      </c>
      <c r="AQ6" s="608"/>
      <c r="AR6" s="608"/>
      <c r="AS6" s="608"/>
      <c r="AT6" s="608"/>
      <c r="AU6" s="609" t="s">
        <v>55</v>
      </c>
      <c r="AV6" s="402"/>
      <c r="AW6" s="403"/>
      <c r="AX6" s="177"/>
      <c r="AY6" s="16"/>
      <c r="AZ6" s="404"/>
      <c r="BA6" s="397" t="s">
        <v>51</v>
      </c>
      <c r="BB6" s="398" t="s">
        <v>52</v>
      </c>
      <c r="BC6" s="399" t="s">
        <v>184</v>
      </c>
      <c r="BD6" s="400" t="s">
        <v>185</v>
      </c>
      <c r="BE6" s="608"/>
      <c r="BF6" s="608"/>
      <c r="BG6" s="608"/>
      <c r="BH6" s="608"/>
      <c r="BI6" s="401" t="s">
        <v>55</v>
      </c>
      <c r="BJ6" s="402"/>
      <c r="BK6" s="405"/>
      <c r="BL6" s="42"/>
      <c r="BM6" s="182"/>
      <c r="BN6" s="182"/>
      <c r="BO6" s="606"/>
      <c r="BP6" s="381"/>
      <c r="BQ6" s="382"/>
      <c r="BR6" s="382"/>
      <c r="BS6" s="406"/>
      <c r="BT6" s="382"/>
      <c r="BU6" s="357"/>
      <c r="BV6" s="358"/>
      <c r="BW6" s="242"/>
      <c r="BX6" s="32"/>
      <c r="BY6" s="272"/>
      <c r="BZ6" s="16"/>
      <c r="CA6" s="16"/>
      <c r="CB6" s="16"/>
      <c r="CC6" s="16"/>
      <c r="CD6" s="16"/>
      <c r="CE6" s="44" t="s">
        <v>46</v>
      </c>
      <c r="CF6" s="45">
        <v>40863</v>
      </c>
      <c r="CG6" s="46">
        <v>6707151</v>
      </c>
      <c r="CH6" s="47">
        <v>-99.39</v>
      </c>
      <c r="CI6" s="226"/>
      <c r="CJ6" s="226"/>
      <c r="CK6" s="194" t="s">
        <v>47</v>
      </c>
      <c r="CL6" s="351">
        <v>0</v>
      </c>
      <c r="CM6" s="359">
        <v>0</v>
      </c>
      <c r="CN6" s="360">
        <v>0</v>
      </c>
      <c r="CO6" s="351">
        <v>0</v>
      </c>
      <c r="CP6" s="352">
        <v>1109</v>
      </c>
      <c r="CQ6" s="353">
        <v>-100</v>
      </c>
      <c r="CR6" s="361"/>
      <c r="CS6" s="48" t="s">
        <v>48</v>
      </c>
      <c r="CT6" s="49">
        <v>632.02</v>
      </c>
      <c r="CU6" s="50">
        <v>780.47</v>
      </c>
      <c r="CV6" s="51">
        <v>-19.02</v>
      </c>
      <c r="CW6" s="49">
        <v>0</v>
      </c>
      <c r="CX6" s="50">
        <v>0</v>
      </c>
      <c r="CY6" s="51">
        <v>0</v>
      </c>
      <c r="CZ6" s="49">
        <v>573.19000000000005</v>
      </c>
      <c r="DA6" s="50">
        <v>700.2</v>
      </c>
      <c r="DB6" s="51">
        <v>-18.14</v>
      </c>
      <c r="DC6" s="16"/>
      <c r="DD6" s="16"/>
      <c r="DE6" s="16" t="s">
        <v>49</v>
      </c>
      <c r="DF6" s="121">
        <v>650</v>
      </c>
      <c r="DG6" s="121">
        <v>650</v>
      </c>
      <c r="DH6" s="121">
        <v>650</v>
      </c>
      <c r="DI6" s="384">
        <v>650</v>
      </c>
      <c r="DJ6" s="16"/>
      <c r="DK6" s="167" t="s">
        <v>50</v>
      </c>
      <c r="DL6" s="393">
        <v>227826</v>
      </c>
      <c r="DM6" s="394">
        <v>226087</v>
      </c>
      <c r="DN6" s="376">
        <v>0.77</v>
      </c>
      <c r="DO6" s="395"/>
      <c r="DP6" s="396"/>
      <c r="DQ6" s="397" t="s">
        <v>51</v>
      </c>
      <c r="DR6" s="398" t="s">
        <v>52</v>
      </c>
      <c r="DS6" s="399" t="s">
        <v>184</v>
      </c>
      <c r="DT6" s="400" t="s">
        <v>185</v>
      </c>
      <c r="DU6" s="610"/>
      <c r="DV6" s="610"/>
      <c r="DW6" s="610"/>
      <c r="DX6" s="610"/>
      <c r="DY6" s="401" t="s">
        <v>55</v>
      </c>
      <c r="DZ6" s="402"/>
      <c r="EA6" s="405"/>
      <c r="EB6" s="16"/>
      <c r="EC6" s="16"/>
      <c r="ED6" s="396"/>
      <c r="EE6" s="397" t="s">
        <v>51</v>
      </c>
      <c r="EF6" s="398" t="s">
        <v>52</v>
      </c>
      <c r="EG6" s="399" t="s">
        <v>184</v>
      </c>
      <c r="EH6" s="400" t="s">
        <v>185</v>
      </c>
      <c r="EI6" s="610"/>
      <c r="EJ6" s="610"/>
      <c r="EK6" s="610"/>
      <c r="EL6" s="610"/>
      <c r="EM6" s="401" t="s">
        <v>55</v>
      </c>
      <c r="EN6" s="402"/>
      <c r="EO6" s="405"/>
      <c r="EP6" s="146"/>
      <c r="EQ6" s="407"/>
      <c r="ER6" s="407"/>
      <c r="ES6" s="607"/>
      <c r="ET6" s="381"/>
      <c r="EU6" s="382"/>
      <c r="EV6" s="382"/>
      <c r="EW6" s="406"/>
      <c r="EX6" s="382"/>
      <c r="EY6" s="357"/>
      <c r="EZ6" s="358"/>
      <c r="FA6" s="242"/>
      <c r="FB6" s="32"/>
      <c r="FC6" s="364"/>
      <c r="FD6" s="160"/>
      <c r="FE6" s="160"/>
      <c r="FF6" s="160"/>
      <c r="FG6" s="160"/>
      <c r="FI6" s="44" t="s">
        <v>46</v>
      </c>
      <c r="FJ6" s="45">
        <v>35414</v>
      </c>
      <c r="FK6" s="46">
        <v>5025943</v>
      </c>
      <c r="FL6" s="47">
        <v>-99.3</v>
      </c>
      <c r="FM6" s="226"/>
      <c r="FN6" s="226"/>
      <c r="FO6" s="194" t="s">
        <v>47</v>
      </c>
      <c r="FP6" s="201">
        <v>0</v>
      </c>
      <c r="FQ6" s="202">
        <v>0</v>
      </c>
      <c r="FR6" s="203">
        <v>0</v>
      </c>
      <c r="FS6" s="351">
        <v>0</v>
      </c>
      <c r="FT6" s="352">
        <v>1630</v>
      </c>
      <c r="FU6" s="353">
        <v>-100</v>
      </c>
      <c r="FV6" s="246"/>
      <c r="FW6" s="48" t="s">
        <v>48</v>
      </c>
      <c r="FX6" s="49">
        <v>660.81</v>
      </c>
      <c r="FY6" s="50">
        <v>826.16</v>
      </c>
      <c r="FZ6" s="51">
        <v>-20.010000000000002</v>
      </c>
      <c r="GA6" s="49">
        <v>0</v>
      </c>
      <c r="GB6" s="50">
        <v>0</v>
      </c>
      <c r="GC6" s="51">
        <v>0</v>
      </c>
      <c r="GD6" s="49">
        <v>573.64</v>
      </c>
      <c r="GE6" s="50">
        <v>736.78</v>
      </c>
      <c r="GF6" s="51">
        <v>-22.14</v>
      </c>
      <c r="GG6" s="16"/>
      <c r="GH6" s="16"/>
      <c r="GI6" s="16" t="s">
        <v>49</v>
      </c>
      <c r="GJ6" s="121">
        <v>650</v>
      </c>
      <c r="GK6" s="121">
        <v>650</v>
      </c>
      <c r="GL6" s="121">
        <v>650</v>
      </c>
      <c r="GM6" s="134">
        <v>650</v>
      </c>
      <c r="GN6" s="16"/>
      <c r="GO6" s="167" t="s">
        <v>50</v>
      </c>
      <c r="GP6" s="393">
        <v>227826</v>
      </c>
      <c r="GQ6" s="394">
        <v>226087</v>
      </c>
      <c r="GR6" s="376">
        <v>0.77</v>
      </c>
      <c r="GS6" s="395"/>
      <c r="GT6" s="396"/>
      <c r="GU6" s="397" t="s">
        <v>51</v>
      </c>
      <c r="GV6" s="398" t="s">
        <v>52</v>
      </c>
      <c r="GW6" s="399" t="s">
        <v>184</v>
      </c>
      <c r="GX6" s="400" t="s">
        <v>185</v>
      </c>
      <c r="GY6" s="610"/>
      <c r="GZ6" s="610"/>
      <c r="HA6" s="610"/>
      <c r="HB6" s="610"/>
      <c r="HC6" s="401" t="s">
        <v>55</v>
      </c>
      <c r="HD6" s="402"/>
      <c r="HE6" s="405"/>
      <c r="HF6" s="16"/>
      <c r="HG6" s="16"/>
      <c r="HH6" s="396"/>
      <c r="HI6" s="397" t="s">
        <v>51</v>
      </c>
      <c r="HJ6" s="398" t="s">
        <v>52</v>
      </c>
      <c r="HK6" s="399" t="s">
        <v>184</v>
      </c>
      <c r="HL6" s="400" t="s">
        <v>185</v>
      </c>
      <c r="HM6" s="610"/>
      <c r="HN6" s="610"/>
      <c r="HO6" s="610"/>
      <c r="HP6" s="610"/>
      <c r="HQ6" s="401" t="s">
        <v>55</v>
      </c>
      <c r="HR6" s="402"/>
      <c r="HS6" s="405"/>
      <c r="HT6" s="146"/>
      <c r="HU6" s="407"/>
      <c r="HV6" s="407"/>
      <c r="HW6" s="607"/>
      <c r="HX6" s="381"/>
      <c r="HY6" s="382"/>
      <c r="HZ6" s="382"/>
      <c r="IA6" s="406"/>
      <c r="IB6" s="382"/>
      <c r="IC6" s="357"/>
      <c r="ID6" s="358"/>
      <c r="IE6" s="242"/>
      <c r="IF6" s="32"/>
      <c r="IG6" s="364"/>
      <c r="IH6" s="160"/>
      <c r="II6" s="160"/>
      <c r="IJ6" s="160"/>
      <c r="IK6" s="16"/>
      <c r="IM6" s="44" t="s">
        <v>46</v>
      </c>
      <c r="IN6" s="45">
        <v>24832</v>
      </c>
      <c r="IO6" s="46">
        <v>6908555</v>
      </c>
      <c r="IP6" s="47">
        <v>-99.64</v>
      </c>
      <c r="IQ6" s="226"/>
      <c r="IR6" s="226"/>
      <c r="IS6" s="194" t="s">
        <v>47</v>
      </c>
      <c r="IT6" s="201">
        <v>3</v>
      </c>
      <c r="IU6" s="202">
        <v>0</v>
      </c>
      <c r="IV6" s="203">
        <v>25</v>
      </c>
      <c r="IW6" s="351">
        <v>28</v>
      </c>
      <c r="IX6" s="352">
        <v>1184</v>
      </c>
      <c r="IY6" s="353">
        <v>-97.64</v>
      </c>
      <c r="IZ6" s="16"/>
      <c r="JA6" s="48" t="s">
        <v>48</v>
      </c>
      <c r="JB6" s="49">
        <v>747.9</v>
      </c>
      <c r="JC6" s="50">
        <v>950.11</v>
      </c>
      <c r="JD6" s="51">
        <v>-21.28</v>
      </c>
      <c r="JE6" s="49">
        <v>0</v>
      </c>
      <c r="JF6" s="50">
        <v>0</v>
      </c>
      <c r="JG6" s="51">
        <v>0</v>
      </c>
      <c r="JH6" s="49">
        <v>644.38</v>
      </c>
      <c r="JI6" s="50">
        <v>817.19</v>
      </c>
      <c r="JJ6" s="51">
        <v>-21.15</v>
      </c>
      <c r="JK6" s="16"/>
      <c r="JL6" s="16"/>
      <c r="JM6" s="16" t="s">
        <v>49</v>
      </c>
      <c r="JN6" s="121">
        <v>650</v>
      </c>
      <c r="JO6" s="121">
        <v>650</v>
      </c>
      <c r="JP6" s="121">
        <v>650</v>
      </c>
      <c r="JQ6" s="134">
        <v>650</v>
      </c>
      <c r="JR6" s="16"/>
      <c r="JS6" s="167" t="s">
        <v>50</v>
      </c>
      <c r="JT6" s="393">
        <v>227826</v>
      </c>
      <c r="JU6" s="394">
        <v>226087</v>
      </c>
      <c r="JV6" s="376">
        <v>0.77</v>
      </c>
      <c r="JW6" s="395"/>
      <c r="JX6" s="396"/>
      <c r="JY6" s="397" t="s">
        <v>51</v>
      </c>
      <c r="JZ6" s="398" t="s">
        <v>52</v>
      </c>
      <c r="KA6" s="399" t="s">
        <v>184</v>
      </c>
      <c r="KB6" s="400" t="s">
        <v>185</v>
      </c>
      <c r="KC6" s="610"/>
      <c r="KD6" s="610"/>
      <c r="KE6" s="610"/>
      <c r="KF6" s="610"/>
      <c r="KG6" s="401" t="s">
        <v>55</v>
      </c>
      <c r="KH6" s="402"/>
      <c r="KI6" s="405"/>
      <c r="KJ6" s="16"/>
      <c r="KK6" s="16"/>
      <c r="KL6" s="396"/>
      <c r="KM6" s="397" t="s">
        <v>51</v>
      </c>
      <c r="KN6" s="398" t="s">
        <v>52</v>
      </c>
      <c r="KO6" s="399" t="s">
        <v>184</v>
      </c>
      <c r="KP6" s="400" t="s">
        <v>185</v>
      </c>
      <c r="KQ6" s="610"/>
      <c r="KR6" s="610"/>
      <c r="KS6" s="610"/>
      <c r="KT6" s="610"/>
      <c r="KU6" s="401" t="s">
        <v>55</v>
      </c>
      <c r="KV6" s="402"/>
      <c r="KW6" s="405"/>
      <c r="KX6" s="146"/>
      <c r="KY6" s="407"/>
      <c r="KZ6" s="407"/>
      <c r="LA6" s="607"/>
      <c r="LB6" s="381"/>
      <c r="LC6" s="382"/>
      <c r="LD6" s="382"/>
      <c r="LE6" s="406"/>
      <c r="LF6" s="382"/>
      <c r="LG6" s="357"/>
      <c r="LH6" s="358"/>
      <c r="LI6" s="242"/>
      <c r="LJ6" s="32"/>
      <c r="LK6" s="364"/>
      <c r="LL6" s="160"/>
      <c r="LM6" s="160"/>
      <c r="LN6" s="160"/>
      <c r="LO6" s="160"/>
      <c r="LQ6" s="44" t="s">
        <v>46</v>
      </c>
      <c r="LR6" s="142">
        <v>4778359</v>
      </c>
      <c r="LS6" s="46">
        <v>26698954</v>
      </c>
      <c r="LT6" s="47">
        <v>-82.1</v>
      </c>
      <c r="LU6" s="226"/>
      <c r="LV6" s="226"/>
      <c r="LW6" s="230" t="s">
        <v>47</v>
      </c>
      <c r="LX6" s="201">
        <v>900</v>
      </c>
      <c r="LY6" s="269">
        <v>5389</v>
      </c>
      <c r="LZ6" s="238">
        <v>-83.3</v>
      </c>
      <c r="MA6" s="163"/>
      <c r="MB6" s="48" t="s">
        <v>48</v>
      </c>
      <c r="MC6" s="49">
        <v>826.53</v>
      </c>
      <c r="MD6" s="53">
        <v>887.04</v>
      </c>
      <c r="ME6" s="51">
        <v>-6.82</v>
      </c>
      <c r="MF6" s="49">
        <v>0</v>
      </c>
      <c r="MG6" s="53">
        <v>0</v>
      </c>
      <c r="MH6" s="51">
        <v>0</v>
      </c>
      <c r="MI6" s="49">
        <v>730.56</v>
      </c>
      <c r="MJ6" s="53">
        <v>789.17</v>
      </c>
      <c r="MK6" s="51">
        <v>-7.43</v>
      </c>
      <c r="ML6" s="12"/>
      <c r="MM6" s="12"/>
      <c r="MN6" s="12" t="s">
        <v>49</v>
      </c>
      <c r="MO6" s="109">
        <v>650</v>
      </c>
      <c r="MP6" s="109">
        <v>650</v>
      </c>
      <c r="MQ6" s="109">
        <v>650</v>
      </c>
      <c r="MR6" s="109">
        <v>650</v>
      </c>
      <c r="MS6" s="109">
        <v>650</v>
      </c>
      <c r="MT6" s="13"/>
      <c r="MU6" s="167" t="s">
        <v>50</v>
      </c>
      <c r="MV6" s="393">
        <v>227826</v>
      </c>
      <c r="MW6" s="665">
        <v>226087</v>
      </c>
      <c r="MX6" s="376">
        <v>0.77</v>
      </c>
      <c r="MY6" s="52"/>
      <c r="MZ6" s="396"/>
      <c r="NA6" s="397" t="s">
        <v>51</v>
      </c>
      <c r="NB6" s="398" t="s">
        <v>52</v>
      </c>
      <c r="NC6" s="399" t="s">
        <v>184</v>
      </c>
      <c r="ND6" s="400" t="s">
        <v>185</v>
      </c>
      <c r="NE6" s="610"/>
      <c r="NF6" s="610"/>
      <c r="NG6" s="610"/>
      <c r="NH6" s="610"/>
      <c r="NI6" s="401" t="s">
        <v>55</v>
      </c>
      <c r="NJ6" s="402"/>
      <c r="NK6" s="405"/>
      <c r="NL6" s="14"/>
      <c r="NM6" s="14"/>
      <c r="NN6" s="396"/>
      <c r="NO6" s="397" t="s">
        <v>51</v>
      </c>
      <c r="NP6" s="398" t="s">
        <v>52</v>
      </c>
      <c r="NQ6" s="399" t="s">
        <v>184</v>
      </c>
      <c r="NR6" s="400" t="s">
        <v>185</v>
      </c>
      <c r="NS6" s="610"/>
      <c r="NT6" s="610"/>
      <c r="NU6" s="610"/>
      <c r="NV6" s="610"/>
      <c r="NW6" s="401" t="s">
        <v>55</v>
      </c>
      <c r="NX6" s="402"/>
      <c r="NY6" s="405"/>
    </row>
    <row r="7" spans="1:389" ht="21.75" customHeight="1" thickTop="1">
      <c r="A7" s="20" t="s">
        <v>56</v>
      </c>
      <c r="B7" s="21">
        <v>8109012</v>
      </c>
      <c r="C7" s="22">
        <v>12385122</v>
      </c>
      <c r="D7" s="23">
        <v>-34.53</v>
      </c>
      <c r="E7" s="226"/>
      <c r="F7" s="226"/>
      <c r="G7" s="194" t="s">
        <v>57</v>
      </c>
      <c r="H7" s="348">
        <v>10943</v>
      </c>
      <c r="I7" s="349">
        <v>8220</v>
      </c>
      <c r="J7" s="350">
        <v>2169</v>
      </c>
      <c r="K7" s="351">
        <v>21332</v>
      </c>
      <c r="L7" s="352">
        <v>35839</v>
      </c>
      <c r="M7" s="353">
        <v>-40.479999999999997</v>
      </c>
      <c r="N7" s="354"/>
      <c r="O7" s="48" t="s">
        <v>58</v>
      </c>
      <c r="P7" s="49">
        <v>793.35</v>
      </c>
      <c r="Q7" s="390">
        <v>771.82</v>
      </c>
      <c r="R7" s="51">
        <v>2.79</v>
      </c>
      <c r="S7" s="49">
        <v>538.07000000000005</v>
      </c>
      <c r="T7" s="390">
        <v>531.37</v>
      </c>
      <c r="U7" s="51">
        <v>1.26</v>
      </c>
      <c r="V7" s="49">
        <v>769.74</v>
      </c>
      <c r="W7" s="390">
        <v>748.98</v>
      </c>
      <c r="X7" s="51">
        <v>2.77</v>
      </c>
      <c r="Y7" s="16"/>
      <c r="Z7" s="16"/>
      <c r="AA7" s="16" t="s">
        <v>59</v>
      </c>
      <c r="AB7" s="392">
        <v>3445</v>
      </c>
      <c r="AC7" s="392">
        <v>3445</v>
      </c>
      <c r="AD7" s="392">
        <v>3445</v>
      </c>
      <c r="AE7" s="392">
        <v>3445</v>
      </c>
      <c r="AF7" s="16"/>
      <c r="AG7" s="167" t="s">
        <v>172</v>
      </c>
      <c r="AH7" s="408">
        <v>50.7</v>
      </c>
      <c r="AI7" s="251">
        <v>79.48</v>
      </c>
      <c r="AJ7" s="376">
        <v>-28.78</v>
      </c>
      <c r="AK7" s="253"/>
      <c r="AL7" s="141" t="s">
        <v>149</v>
      </c>
      <c r="AM7" s="409">
        <v>33253</v>
      </c>
      <c r="AN7" s="410">
        <v>3311</v>
      </c>
      <c r="AO7" s="410">
        <v>77107</v>
      </c>
      <c r="AP7" s="411">
        <v>0</v>
      </c>
      <c r="AQ7" s="411"/>
      <c r="AR7" s="411"/>
      <c r="AS7" s="411"/>
      <c r="AT7" s="411"/>
      <c r="AU7" s="412">
        <v>113671</v>
      </c>
      <c r="AV7" s="413">
        <v>0</v>
      </c>
      <c r="AW7" s="414">
        <v>113671</v>
      </c>
      <c r="AX7" s="354"/>
      <c r="AY7" s="16"/>
      <c r="AZ7" s="141" t="s">
        <v>149</v>
      </c>
      <c r="BA7" s="409">
        <v>186202</v>
      </c>
      <c r="BB7" s="410">
        <v>13156</v>
      </c>
      <c r="BC7" s="410">
        <v>217414</v>
      </c>
      <c r="BD7" s="411">
        <v>0</v>
      </c>
      <c r="BE7" s="410"/>
      <c r="BF7" s="410"/>
      <c r="BG7" s="410"/>
      <c r="BH7" s="410"/>
      <c r="BI7" s="412">
        <v>416772</v>
      </c>
      <c r="BJ7" s="413">
        <v>0</v>
      </c>
      <c r="BK7" s="414">
        <v>416772</v>
      </c>
      <c r="BL7" s="415"/>
      <c r="BM7" s="606"/>
      <c r="BN7" s="182"/>
      <c r="BO7" s="606"/>
      <c r="BP7" s="355"/>
      <c r="BQ7" s="356"/>
      <c r="BR7" s="356"/>
      <c r="BS7" s="356"/>
      <c r="BT7" s="356"/>
      <c r="BU7" s="357"/>
      <c r="BV7" s="358"/>
      <c r="BW7" s="242"/>
      <c r="BX7" s="32"/>
      <c r="BY7" s="272"/>
      <c r="BZ7" s="16"/>
      <c r="CA7" s="16"/>
      <c r="CB7" s="16"/>
      <c r="CC7" s="16"/>
      <c r="CD7" s="16"/>
      <c r="CE7" s="20" t="s">
        <v>56</v>
      </c>
      <c r="CF7" s="21">
        <v>376581</v>
      </c>
      <c r="CG7" s="22">
        <v>9700107</v>
      </c>
      <c r="CH7" s="23">
        <v>-96.12</v>
      </c>
      <c r="CI7" s="226"/>
      <c r="CJ7" s="226"/>
      <c r="CK7" s="194" t="s">
        <v>57</v>
      </c>
      <c r="CL7" s="351">
        <v>135</v>
      </c>
      <c r="CM7" s="359">
        <v>123</v>
      </c>
      <c r="CN7" s="360">
        <v>0</v>
      </c>
      <c r="CO7" s="351">
        <v>258</v>
      </c>
      <c r="CP7" s="352">
        <v>29405</v>
      </c>
      <c r="CQ7" s="353">
        <v>-99.12</v>
      </c>
      <c r="CR7" s="361"/>
      <c r="CS7" s="48" t="s">
        <v>58</v>
      </c>
      <c r="CT7" s="49">
        <v>656.41</v>
      </c>
      <c r="CU7" s="50">
        <v>718.18</v>
      </c>
      <c r="CV7" s="51">
        <v>-8.6</v>
      </c>
      <c r="CW7" s="49">
        <v>437.07</v>
      </c>
      <c r="CX7" s="50">
        <v>487.37</v>
      </c>
      <c r="CY7" s="51">
        <v>-10.32</v>
      </c>
      <c r="CZ7" s="49">
        <v>635.99</v>
      </c>
      <c r="DA7" s="50">
        <v>694.44</v>
      </c>
      <c r="DB7" s="51">
        <v>-8.42</v>
      </c>
      <c r="DC7" s="16"/>
      <c r="DD7" s="16"/>
      <c r="DE7" s="16" t="s">
        <v>59</v>
      </c>
      <c r="DF7" s="121">
        <v>3445</v>
      </c>
      <c r="DG7" s="121">
        <v>3445</v>
      </c>
      <c r="DH7" s="121">
        <v>3445</v>
      </c>
      <c r="DI7" s="384">
        <v>3445</v>
      </c>
      <c r="DJ7" s="16"/>
      <c r="DK7" s="167" t="s">
        <v>172</v>
      </c>
      <c r="DL7" s="408">
        <v>3.02</v>
      </c>
      <c r="DM7" s="251">
        <v>70.540000000000006</v>
      </c>
      <c r="DN7" s="376">
        <v>-67.52</v>
      </c>
      <c r="DO7" s="253"/>
      <c r="DP7" s="141" t="s">
        <v>149</v>
      </c>
      <c r="DQ7" s="409">
        <v>0</v>
      </c>
      <c r="DR7" s="410">
        <v>0</v>
      </c>
      <c r="DS7" s="410">
        <v>0</v>
      </c>
      <c r="DT7" s="411">
        <v>0</v>
      </c>
      <c r="DU7" s="410"/>
      <c r="DV7" s="410"/>
      <c r="DW7" s="410"/>
      <c r="DX7" s="410"/>
      <c r="DY7" s="412">
        <v>0</v>
      </c>
      <c r="DZ7" s="413">
        <v>0</v>
      </c>
      <c r="EA7" s="414">
        <v>0</v>
      </c>
      <c r="EB7" s="16"/>
      <c r="EC7" s="16"/>
      <c r="ED7" s="141" t="s">
        <v>149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607"/>
      <c r="ER7" s="407"/>
      <c r="ES7" s="607"/>
      <c r="ET7" s="355"/>
      <c r="EU7" s="356"/>
      <c r="EV7" s="356"/>
      <c r="EW7" s="356"/>
      <c r="EX7" s="356"/>
      <c r="EY7" s="357"/>
      <c r="EZ7" s="358"/>
      <c r="FA7" s="242"/>
      <c r="FB7" s="32"/>
      <c r="FC7" s="364"/>
      <c r="FD7" s="160"/>
      <c r="FE7" s="160"/>
      <c r="FF7" s="160"/>
      <c r="FG7" s="160"/>
      <c r="FI7" s="20" t="s">
        <v>56</v>
      </c>
      <c r="FJ7" s="21">
        <v>2639014</v>
      </c>
      <c r="FK7" s="22">
        <v>8394072</v>
      </c>
      <c r="FL7" s="23">
        <v>-68.56</v>
      </c>
      <c r="FM7" s="226"/>
      <c r="FN7" s="226"/>
      <c r="FO7" s="194" t="s">
        <v>57</v>
      </c>
      <c r="FP7" s="201">
        <v>18</v>
      </c>
      <c r="FQ7" s="202">
        <v>67</v>
      </c>
      <c r="FR7" s="203">
        <v>17</v>
      </c>
      <c r="FS7" s="351">
        <v>102</v>
      </c>
      <c r="FT7" s="352">
        <v>23677</v>
      </c>
      <c r="FU7" s="353">
        <v>-99.57</v>
      </c>
      <c r="FV7" s="246"/>
      <c r="FW7" s="48" t="s">
        <v>58</v>
      </c>
      <c r="FX7" s="49">
        <v>761.9</v>
      </c>
      <c r="FY7" s="50">
        <v>826.36</v>
      </c>
      <c r="FZ7" s="51">
        <v>-7.8</v>
      </c>
      <c r="GA7" s="49">
        <v>468.07</v>
      </c>
      <c r="GB7" s="50">
        <v>523.12</v>
      </c>
      <c r="GC7" s="51">
        <v>-10.52</v>
      </c>
      <c r="GD7" s="49">
        <v>723.14</v>
      </c>
      <c r="GE7" s="50">
        <v>793.55</v>
      </c>
      <c r="GF7" s="51">
        <v>-8.8699999999999992</v>
      </c>
      <c r="GG7" s="16"/>
      <c r="GH7" s="16"/>
      <c r="GI7" s="16" t="s">
        <v>59</v>
      </c>
      <c r="GJ7" s="121">
        <v>3445</v>
      </c>
      <c r="GK7" s="121">
        <v>3445</v>
      </c>
      <c r="GL7" s="121">
        <v>3445</v>
      </c>
      <c r="GM7" s="134">
        <v>3445</v>
      </c>
      <c r="GN7" s="16"/>
      <c r="GO7" s="167" t="s">
        <v>172</v>
      </c>
      <c r="GP7" s="408">
        <v>13.24</v>
      </c>
      <c r="GQ7" s="251">
        <v>61.21</v>
      </c>
      <c r="GR7" s="376">
        <v>-47.97</v>
      </c>
      <c r="GS7" s="253"/>
      <c r="GT7" s="141" t="s">
        <v>149</v>
      </c>
      <c r="GU7" s="409">
        <v>11530</v>
      </c>
      <c r="GV7" s="410">
        <v>275</v>
      </c>
      <c r="GW7" s="410">
        <v>41541</v>
      </c>
      <c r="GX7" s="411">
        <v>0</v>
      </c>
      <c r="GY7" s="410"/>
      <c r="GZ7" s="410"/>
      <c r="HA7" s="410"/>
      <c r="HB7" s="410"/>
      <c r="HC7" s="412">
        <v>53346</v>
      </c>
      <c r="HD7" s="413">
        <v>0</v>
      </c>
      <c r="HE7" s="414">
        <v>53346</v>
      </c>
      <c r="HF7" s="16"/>
      <c r="HG7" s="16"/>
      <c r="HH7" s="141" t="s">
        <v>149</v>
      </c>
      <c r="HI7" s="409">
        <v>273</v>
      </c>
      <c r="HJ7" s="410">
        <v>0</v>
      </c>
      <c r="HK7" s="410">
        <v>1188</v>
      </c>
      <c r="HL7" s="411">
        <v>0</v>
      </c>
      <c r="HM7" s="410"/>
      <c r="HN7" s="410"/>
      <c r="HO7" s="410"/>
      <c r="HP7" s="410"/>
      <c r="HQ7" s="412">
        <v>1461</v>
      </c>
      <c r="HR7" s="413">
        <v>0</v>
      </c>
      <c r="HS7" s="414">
        <v>1461</v>
      </c>
      <c r="HT7" s="152"/>
      <c r="HU7" s="607"/>
      <c r="HV7" s="407"/>
      <c r="HW7" s="607"/>
      <c r="HX7" s="355"/>
      <c r="HY7" s="356"/>
      <c r="HZ7" s="356"/>
      <c r="IA7" s="356"/>
      <c r="IB7" s="356"/>
      <c r="IC7" s="357"/>
      <c r="ID7" s="358"/>
      <c r="IE7" s="242"/>
      <c r="IF7" s="32"/>
      <c r="IG7" s="364"/>
      <c r="IH7" s="160"/>
      <c r="II7" s="160"/>
      <c r="IJ7" s="160"/>
      <c r="IK7" s="16"/>
      <c r="IM7" s="20" t="s">
        <v>56</v>
      </c>
      <c r="IN7" s="21">
        <v>3286467</v>
      </c>
      <c r="IO7" s="22">
        <v>10009836</v>
      </c>
      <c r="IP7" s="23">
        <v>-67.17</v>
      </c>
      <c r="IQ7" s="226"/>
      <c r="IR7" s="226"/>
      <c r="IS7" s="194" t="s">
        <v>57</v>
      </c>
      <c r="IT7" s="201">
        <v>70</v>
      </c>
      <c r="IU7" s="202">
        <v>101</v>
      </c>
      <c r="IV7" s="203">
        <v>45</v>
      </c>
      <c r="IW7" s="351">
        <v>216</v>
      </c>
      <c r="IX7" s="352">
        <v>33590</v>
      </c>
      <c r="IY7" s="353">
        <v>-99.36</v>
      </c>
      <c r="IZ7" s="16"/>
      <c r="JA7" s="48" t="s">
        <v>58</v>
      </c>
      <c r="JB7" s="49">
        <v>748.44</v>
      </c>
      <c r="JC7" s="50">
        <v>817.61</v>
      </c>
      <c r="JD7" s="51">
        <v>-8.4600000000000009</v>
      </c>
      <c r="JE7" s="49">
        <v>522.11</v>
      </c>
      <c r="JF7" s="50">
        <v>535.41</v>
      </c>
      <c r="JG7" s="51">
        <v>-2.48</v>
      </c>
      <c r="JH7" s="49">
        <v>717.11</v>
      </c>
      <c r="JI7" s="50">
        <v>778.13</v>
      </c>
      <c r="JJ7" s="51">
        <v>-7.84</v>
      </c>
      <c r="JK7" s="16"/>
      <c r="JL7" s="16"/>
      <c r="JM7" s="16" t="s">
        <v>59</v>
      </c>
      <c r="JN7" s="121">
        <v>3445</v>
      </c>
      <c r="JO7" s="121">
        <v>3445</v>
      </c>
      <c r="JP7" s="121">
        <v>3445</v>
      </c>
      <c r="JQ7" s="134">
        <v>3445</v>
      </c>
      <c r="JR7" s="16"/>
      <c r="JS7" s="167" t="s">
        <v>172</v>
      </c>
      <c r="JT7" s="408">
        <v>16.27</v>
      </c>
      <c r="JU7" s="251">
        <v>67.89</v>
      </c>
      <c r="JV7" s="376">
        <v>-51.62</v>
      </c>
      <c r="JW7" s="253"/>
      <c r="JX7" s="141" t="s">
        <v>149</v>
      </c>
      <c r="JY7" s="409">
        <v>34304</v>
      </c>
      <c r="JZ7" s="410">
        <v>171</v>
      </c>
      <c r="KA7" s="410">
        <v>34245</v>
      </c>
      <c r="KB7" s="411">
        <v>0</v>
      </c>
      <c r="KC7" s="410"/>
      <c r="KD7" s="410"/>
      <c r="KE7" s="410"/>
      <c r="KF7" s="410"/>
      <c r="KG7" s="412">
        <v>68720</v>
      </c>
      <c r="KH7" s="413">
        <v>0</v>
      </c>
      <c r="KI7" s="414">
        <v>68720</v>
      </c>
      <c r="KJ7" s="16"/>
      <c r="KK7" s="16"/>
      <c r="KL7" s="141" t="s">
        <v>149</v>
      </c>
      <c r="KM7" s="409">
        <v>0</v>
      </c>
      <c r="KN7" s="410">
        <v>0</v>
      </c>
      <c r="KO7" s="410">
        <v>0</v>
      </c>
      <c r="KP7" s="411">
        <v>0</v>
      </c>
      <c r="KQ7" s="410"/>
      <c r="KR7" s="410"/>
      <c r="KS7" s="410"/>
      <c r="KT7" s="410"/>
      <c r="KU7" s="412">
        <v>0</v>
      </c>
      <c r="KV7" s="413">
        <v>0</v>
      </c>
      <c r="KW7" s="414">
        <v>0</v>
      </c>
      <c r="KX7" s="152"/>
      <c r="KY7" s="607"/>
      <c r="KZ7" s="407"/>
      <c r="LA7" s="607"/>
      <c r="LB7" s="355"/>
      <c r="LC7" s="356"/>
      <c r="LD7" s="356"/>
      <c r="LE7" s="356"/>
      <c r="LF7" s="356"/>
      <c r="LG7" s="357"/>
      <c r="LH7" s="358"/>
      <c r="LI7" s="242"/>
      <c r="LJ7" s="32"/>
      <c r="LK7" s="364"/>
      <c r="LL7" s="160"/>
      <c r="LM7" s="160"/>
      <c r="LN7" s="160"/>
      <c r="LO7" s="160"/>
      <c r="LQ7" s="20" t="s">
        <v>56</v>
      </c>
      <c r="LR7" s="21">
        <v>14411074</v>
      </c>
      <c r="LS7" s="22">
        <v>40489137</v>
      </c>
      <c r="LT7" s="23">
        <v>-64.41</v>
      </c>
      <c r="LU7" s="226"/>
      <c r="LV7" s="226"/>
      <c r="LW7" s="230" t="s">
        <v>57</v>
      </c>
      <c r="LX7" s="201">
        <v>21908</v>
      </c>
      <c r="LY7" s="269">
        <v>122511</v>
      </c>
      <c r="LZ7" s="238">
        <v>-82.12</v>
      </c>
      <c r="MA7" s="163"/>
      <c r="MB7" s="48" t="s">
        <v>58</v>
      </c>
      <c r="MC7" s="49">
        <v>770.02</v>
      </c>
      <c r="MD7" s="53">
        <v>780.84</v>
      </c>
      <c r="ME7" s="51">
        <v>-1.39</v>
      </c>
      <c r="MF7" s="49">
        <v>510.1</v>
      </c>
      <c r="MG7" s="53">
        <v>520.71</v>
      </c>
      <c r="MH7" s="51">
        <v>-2.04</v>
      </c>
      <c r="MI7" s="49">
        <v>739.84</v>
      </c>
      <c r="MJ7" s="53">
        <v>752.14</v>
      </c>
      <c r="MK7" s="51">
        <v>-1.64</v>
      </c>
      <c r="ML7" s="12"/>
      <c r="MM7" s="12"/>
      <c r="MN7" s="12" t="s">
        <v>59</v>
      </c>
      <c r="MO7" s="109">
        <v>3445</v>
      </c>
      <c r="MP7" s="109">
        <v>3445</v>
      </c>
      <c r="MQ7" s="109">
        <v>3445</v>
      </c>
      <c r="MR7" s="109">
        <v>3445</v>
      </c>
      <c r="MS7" s="109">
        <v>3445</v>
      </c>
      <c r="MT7" s="13"/>
      <c r="MU7" s="167" t="s">
        <v>172</v>
      </c>
      <c r="MV7" s="408">
        <v>20.81</v>
      </c>
      <c r="MW7" s="157">
        <v>69.78</v>
      </c>
      <c r="MX7" s="376">
        <v>-48.97</v>
      </c>
      <c r="MY7" s="54"/>
      <c r="MZ7" s="141" t="s">
        <v>149</v>
      </c>
      <c r="NA7" s="409">
        <v>79087</v>
      </c>
      <c r="NB7" s="410">
        <v>3757</v>
      </c>
      <c r="NC7" s="410">
        <v>152893</v>
      </c>
      <c r="ND7" s="411">
        <v>0</v>
      </c>
      <c r="NE7" s="410"/>
      <c r="NF7" s="410"/>
      <c r="NG7" s="410"/>
      <c r="NH7" s="410"/>
      <c r="NI7" s="412">
        <v>235737</v>
      </c>
      <c r="NJ7" s="413">
        <v>0</v>
      </c>
      <c r="NK7" s="414">
        <v>235737</v>
      </c>
      <c r="NL7" s="93"/>
      <c r="NM7" s="93"/>
      <c r="NN7" s="417" t="s">
        <v>149</v>
      </c>
      <c r="NO7" s="409">
        <v>186475</v>
      </c>
      <c r="NP7" s="410">
        <v>13156</v>
      </c>
      <c r="NQ7" s="410">
        <v>218602</v>
      </c>
      <c r="NR7" s="411">
        <v>0</v>
      </c>
      <c r="NS7" s="410"/>
      <c r="NT7" s="410"/>
      <c r="NU7" s="410"/>
      <c r="NV7" s="410"/>
      <c r="NW7" s="412">
        <v>418233</v>
      </c>
      <c r="NX7" s="413">
        <v>0</v>
      </c>
      <c r="NY7" s="414">
        <v>418233</v>
      </c>
    </row>
    <row r="8" spans="1:389" ht="21.75" customHeight="1">
      <c r="A8" s="35" t="s">
        <v>61</v>
      </c>
      <c r="B8" s="33">
        <v>4285141</v>
      </c>
      <c r="C8" s="36">
        <v>6060933</v>
      </c>
      <c r="D8" s="37">
        <v>-29.3</v>
      </c>
      <c r="E8" s="226"/>
      <c r="F8" s="226"/>
      <c r="G8" s="194" t="s">
        <v>62</v>
      </c>
      <c r="H8" s="348">
        <v>954</v>
      </c>
      <c r="I8" s="349">
        <v>1284</v>
      </c>
      <c r="J8" s="350">
        <v>55</v>
      </c>
      <c r="K8" s="351">
        <v>2293</v>
      </c>
      <c r="L8" s="352">
        <v>2776</v>
      </c>
      <c r="M8" s="353">
        <v>-17.399999999999999</v>
      </c>
      <c r="N8" s="354"/>
      <c r="O8" s="48" t="s">
        <v>63</v>
      </c>
      <c r="P8" s="49">
        <v>574.38</v>
      </c>
      <c r="Q8" s="390">
        <v>577.72</v>
      </c>
      <c r="R8" s="51">
        <v>-0.57999999999999996</v>
      </c>
      <c r="S8" s="49">
        <v>495.8</v>
      </c>
      <c r="T8" s="390">
        <v>501.41</v>
      </c>
      <c r="U8" s="51">
        <v>-1.1200000000000001</v>
      </c>
      <c r="V8" s="49">
        <v>567.12</v>
      </c>
      <c r="W8" s="390">
        <v>570.47</v>
      </c>
      <c r="X8" s="51">
        <v>-0.59</v>
      </c>
      <c r="Y8" s="16"/>
      <c r="Z8" s="16"/>
      <c r="AA8" s="16" t="s">
        <v>64</v>
      </c>
      <c r="AB8" s="392">
        <v>1761</v>
      </c>
      <c r="AC8" s="392">
        <v>1761</v>
      </c>
      <c r="AD8" s="392">
        <v>1761</v>
      </c>
      <c r="AE8" s="392">
        <v>1761</v>
      </c>
      <c r="AF8" s="16"/>
      <c r="AG8" s="167" t="s">
        <v>65</v>
      </c>
      <c r="AH8" s="375">
        <v>7091407</v>
      </c>
      <c r="AI8" s="252">
        <v>11066152</v>
      </c>
      <c r="AJ8" s="376">
        <v>-35.92</v>
      </c>
      <c r="AK8" s="121"/>
      <c r="AL8" s="141" t="s">
        <v>66</v>
      </c>
      <c r="AM8" s="418">
        <v>0</v>
      </c>
      <c r="AN8" s="419">
        <v>0</v>
      </c>
      <c r="AO8" s="419">
        <v>0</v>
      </c>
      <c r="AP8" s="420">
        <v>0</v>
      </c>
      <c r="AQ8" s="420"/>
      <c r="AR8" s="420"/>
      <c r="AS8" s="420"/>
      <c r="AT8" s="420"/>
      <c r="AU8" s="421">
        <v>0</v>
      </c>
      <c r="AV8" s="413">
        <v>0</v>
      </c>
      <c r="AW8" s="414">
        <v>0</v>
      </c>
      <c r="AX8" s="354"/>
      <c r="AY8" s="16"/>
      <c r="AZ8" s="141" t="s">
        <v>66</v>
      </c>
      <c r="BA8" s="418">
        <v>0</v>
      </c>
      <c r="BB8" s="419">
        <v>0</v>
      </c>
      <c r="BC8" s="419">
        <v>0</v>
      </c>
      <c r="BD8" s="420">
        <v>0</v>
      </c>
      <c r="BE8" s="419"/>
      <c r="BF8" s="419"/>
      <c r="BG8" s="419"/>
      <c r="BH8" s="419"/>
      <c r="BI8" s="421">
        <v>0</v>
      </c>
      <c r="BJ8" s="413">
        <v>0</v>
      </c>
      <c r="BK8" s="414">
        <v>0</v>
      </c>
      <c r="BL8" s="415"/>
      <c r="BM8" s="181"/>
      <c r="BN8" s="182"/>
      <c r="BO8" s="606"/>
      <c r="BP8" s="381"/>
      <c r="BQ8" s="382"/>
      <c r="BR8" s="382"/>
      <c r="BS8" s="382"/>
      <c r="BT8" s="382"/>
      <c r="BU8" s="357"/>
      <c r="BV8" s="358"/>
      <c r="BW8" s="242"/>
      <c r="BX8" s="32"/>
      <c r="BY8" s="272"/>
      <c r="BZ8" s="16"/>
      <c r="CA8" s="16"/>
      <c r="CB8" s="16"/>
      <c r="CC8" s="16"/>
      <c r="CD8" s="16"/>
      <c r="CE8" s="35" t="s">
        <v>61</v>
      </c>
      <c r="CF8" s="33">
        <v>335943</v>
      </c>
      <c r="CG8" s="36">
        <v>4642903</v>
      </c>
      <c r="CH8" s="37">
        <v>-92.76</v>
      </c>
      <c r="CI8" s="226"/>
      <c r="CJ8" s="226"/>
      <c r="CK8" s="194" t="s">
        <v>62</v>
      </c>
      <c r="CL8" s="351">
        <v>12</v>
      </c>
      <c r="CM8" s="359">
        <v>0</v>
      </c>
      <c r="CN8" s="360">
        <v>0</v>
      </c>
      <c r="CO8" s="351">
        <v>12</v>
      </c>
      <c r="CP8" s="352">
        <v>2055</v>
      </c>
      <c r="CQ8" s="353">
        <v>-99.42</v>
      </c>
      <c r="CR8" s="361"/>
      <c r="CS8" s="48" t="s">
        <v>63</v>
      </c>
      <c r="CT8" s="49">
        <v>655.66</v>
      </c>
      <c r="CU8" s="50">
        <v>674.52</v>
      </c>
      <c r="CV8" s="51">
        <v>-2.8</v>
      </c>
      <c r="CW8" s="49">
        <v>525.9</v>
      </c>
      <c r="CX8" s="50">
        <v>535.55999999999995</v>
      </c>
      <c r="CY8" s="51">
        <v>-1.8</v>
      </c>
      <c r="CZ8" s="49">
        <v>643.58000000000004</v>
      </c>
      <c r="DA8" s="50">
        <v>660.23</v>
      </c>
      <c r="DB8" s="51">
        <v>-2.52</v>
      </c>
      <c r="DC8" s="16"/>
      <c r="DD8" s="16"/>
      <c r="DE8" s="16" t="s">
        <v>64</v>
      </c>
      <c r="DF8" s="121">
        <v>1761</v>
      </c>
      <c r="DG8" s="121">
        <v>1761</v>
      </c>
      <c r="DH8" s="121">
        <v>1761</v>
      </c>
      <c r="DI8" s="384">
        <v>1761</v>
      </c>
      <c r="DJ8" s="16"/>
      <c r="DK8" s="167" t="s">
        <v>65</v>
      </c>
      <c r="DL8" s="375">
        <v>347709</v>
      </c>
      <c r="DM8" s="252">
        <v>9123855</v>
      </c>
      <c r="DN8" s="376">
        <v>-96.19</v>
      </c>
      <c r="DO8" s="121"/>
      <c r="DP8" s="141" t="s">
        <v>66</v>
      </c>
      <c r="DQ8" s="418">
        <v>0</v>
      </c>
      <c r="DR8" s="419">
        <v>0</v>
      </c>
      <c r="DS8" s="419">
        <v>0</v>
      </c>
      <c r="DT8" s="420">
        <v>0</v>
      </c>
      <c r="DU8" s="419"/>
      <c r="DV8" s="419"/>
      <c r="DW8" s="419"/>
      <c r="DX8" s="419"/>
      <c r="DY8" s="421">
        <v>0</v>
      </c>
      <c r="DZ8" s="413">
        <v>0</v>
      </c>
      <c r="EA8" s="414">
        <v>0</v>
      </c>
      <c r="EB8" s="16"/>
      <c r="EC8" s="16"/>
      <c r="ED8" s="141" t="s">
        <v>66</v>
      </c>
      <c r="EE8" s="418">
        <v>0</v>
      </c>
      <c r="EF8" s="419">
        <v>0</v>
      </c>
      <c r="EG8" s="419">
        <v>0</v>
      </c>
      <c r="EH8" s="420">
        <v>0</v>
      </c>
      <c r="EI8" s="419"/>
      <c r="EJ8" s="419"/>
      <c r="EK8" s="419"/>
      <c r="EL8" s="419"/>
      <c r="EM8" s="421">
        <v>0</v>
      </c>
      <c r="EN8" s="413">
        <v>0</v>
      </c>
      <c r="EO8" s="414">
        <v>0</v>
      </c>
      <c r="EP8" s="416"/>
      <c r="EQ8" s="32"/>
      <c r="ER8" s="407"/>
      <c r="ES8" s="607"/>
      <c r="ET8" s="381"/>
      <c r="EU8" s="382"/>
      <c r="EV8" s="382"/>
      <c r="EW8" s="382"/>
      <c r="EX8" s="382"/>
      <c r="EY8" s="357"/>
      <c r="EZ8" s="358"/>
      <c r="FA8" s="242"/>
      <c r="FB8" s="32"/>
      <c r="FC8" s="364"/>
      <c r="FD8" s="160"/>
      <c r="FE8" s="160"/>
      <c r="FF8" s="160"/>
      <c r="FG8" s="160"/>
      <c r="FI8" s="35" t="s">
        <v>61</v>
      </c>
      <c r="FJ8" s="33">
        <v>2605493</v>
      </c>
      <c r="FK8" s="36">
        <v>4096401</v>
      </c>
      <c r="FL8" s="37">
        <v>-36.4</v>
      </c>
      <c r="FM8" s="226"/>
      <c r="FN8" s="226"/>
      <c r="FO8" s="194" t="s">
        <v>62</v>
      </c>
      <c r="FP8" s="201">
        <v>0</v>
      </c>
      <c r="FQ8" s="202">
        <v>11</v>
      </c>
      <c r="FR8" s="203">
        <v>2</v>
      </c>
      <c r="FS8" s="351">
        <v>13</v>
      </c>
      <c r="FT8" s="352">
        <v>2915</v>
      </c>
      <c r="FU8" s="353">
        <v>-99.55</v>
      </c>
      <c r="FV8" s="246"/>
      <c r="FW8" s="48" t="s">
        <v>63</v>
      </c>
      <c r="FX8" s="49">
        <v>535.53</v>
      </c>
      <c r="FY8" s="50">
        <v>596.45000000000005</v>
      </c>
      <c r="FZ8" s="51">
        <v>-10.210000000000001</v>
      </c>
      <c r="GA8" s="49">
        <v>596.25</v>
      </c>
      <c r="GB8" s="50">
        <v>609.24</v>
      </c>
      <c r="GC8" s="51">
        <v>-2.13</v>
      </c>
      <c r="GD8" s="49">
        <v>543.54</v>
      </c>
      <c r="GE8" s="50">
        <v>597.83000000000004</v>
      </c>
      <c r="GF8" s="51">
        <v>-9.08</v>
      </c>
      <c r="GG8" s="16"/>
      <c r="GH8" s="16"/>
      <c r="GI8" s="16" t="s">
        <v>64</v>
      </c>
      <c r="GJ8" s="121">
        <v>1761</v>
      </c>
      <c r="GK8" s="121">
        <v>1761</v>
      </c>
      <c r="GL8" s="121">
        <v>1761</v>
      </c>
      <c r="GM8" s="134">
        <v>1761</v>
      </c>
      <c r="GN8" s="16"/>
      <c r="GO8" s="167" t="s">
        <v>65</v>
      </c>
      <c r="GP8" s="375">
        <v>2367376</v>
      </c>
      <c r="GQ8" s="252">
        <v>7940434</v>
      </c>
      <c r="GR8" s="376">
        <v>-70.19</v>
      </c>
      <c r="GS8" s="121"/>
      <c r="GT8" s="141" t="s">
        <v>66</v>
      </c>
      <c r="GU8" s="418">
        <v>0</v>
      </c>
      <c r="GV8" s="419">
        <v>0</v>
      </c>
      <c r="GW8" s="419">
        <v>0</v>
      </c>
      <c r="GX8" s="420">
        <v>0</v>
      </c>
      <c r="GY8" s="419"/>
      <c r="GZ8" s="419"/>
      <c r="HA8" s="419"/>
      <c r="HB8" s="419"/>
      <c r="HC8" s="421">
        <v>0</v>
      </c>
      <c r="HD8" s="413">
        <v>0</v>
      </c>
      <c r="HE8" s="414">
        <v>0</v>
      </c>
      <c r="HF8" s="16"/>
      <c r="HG8" s="16"/>
      <c r="HH8" s="141" t="s">
        <v>66</v>
      </c>
      <c r="HI8" s="418">
        <v>0</v>
      </c>
      <c r="HJ8" s="419">
        <v>0</v>
      </c>
      <c r="HK8" s="419">
        <v>0</v>
      </c>
      <c r="HL8" s="420">
        <v>0</v>
      </c>
      <c r="HM8" s="419"/>
      <c r="HN8" s="419"/>
      <c r="HO8" s="419"/>
      <c r="HP8" s="419"/>
      <c r="HQ8" s="421">
        <v>0</v>
      </c>
      <c r="HR8" s="413">
        <v>0</v>
      </c>
      <c r="HS8" s="414">
        <v>0</v>
      </c>
      <c r="HT8" s="152"/>
      <c r="HU8" s="32"/>
      <c r="HV8" s="407"/>
      <c r="HW8" s="607"/>
      <c r="HX8" s="381"/>
      <c r="HY8" s="382"/>
      <c r="HZ8" s="382"/>
      <c r="IA8" s="382"/>
      <c r="IB8" s="382"/>
      <c r="IC8" s="357"/>
      <c r="ID8" s="358"/>
      <c r="IE8" s="242"/>
      <c r="IF8" s="32"/>
      <c r="IG8" s="364"/>
      <c r="IH8" s="160"/>
      <c r="II8" s="160"/>
      <c r="IJ8" s="160"/>
      <c r="IK8" s="16"/>
      <c r="IM8" s="35" t="s">
        <v>61</v>
      </c>
      <c r="IN8" s="33">
        <v>3269313</v>
      </c>
      <c r="IO8" s="36">
        <v>4593888</v>
      </c>
      <c r="IP8" s="37">
        <v>-28.83</v>
      </c>
      <c r="IQ8" s="226"/>
      <c r="IR8" s="226"/>
      <c r="IS8" s="194" t="s">
        <v>62</v>
      </c>
      <c r="IT8" s="201">
        <v>3</v>
      </c>
      <c r="IU8" s="202">
        <v>0</v>
      </c>
      <c r="IV8" s="203">
        <v>10</v>
      </c>
      <c r="IW8" s="351">
        <v>13</v>
      </c>
      <c r="IX8" s="352">
        <v>1241</v>
      </c>
      <c r="IY8" s="353">
        <v>-98.95</v>
      </c>
      <c r="IZ8" s="16"/>
      <c r="JA8" s="48" t="s">
        <v>63</v>
      </c>
      <c r="JB8" s="49">
        <v>640.29</v>
      </c>
      <c r="JC8" s="50">
        <v>665.31</v>
      </c>
      <c r="JD8" s="51">
        <v>-3.76</v>
      </c>
      <c r="JE8" s="49">
        <v>653.12</v>
      </c>
      <c r="JF8" s="50">
        <v>608.83000000000004</v>
      </c>
      <c r="JG8" s="51">
        <v>7.27</v>
      </c>
      <c r="JH8" s="49">
        <v>642.07000000000005</v>
      </c>
      <c r="JI8" s="50">
        <v>657.41</v>
      </c>
      <c r="JJ8" s="51">
        <v>-2.33</v>
      </c>
      <c r="JK8" s="16"/>
      <c r="JL8" s="16"/>
      <c r="JM8" s="16" t="s">
        <v>64</v>
      </c>
      <c r="JN8" s="121">
        <v>1761</v>
      </c>
      <c r="JO8" s="121">
        <v>1761</v>
      </c>
      <c r="JP8" s="121">
        <v>1761</v>
      </c>
      <c r="JQ8" s="134">
        <v>1761</v>
      </c>
      <c r="JR8" s="16"/>
      <c r="JS8" s="167" t="s">
        <v>65</v>
      </c>
      <c r="JT8" s="375">
        <v>3052026</v>
      </c>
      <c r="JU8" s="252">
        <v>9447434</v>
      </c>
      <c r="JV8" s="376">
        <v>-67.69</v>
      </c>
      <c r="JW8" s="121"/>
      <c r="JX8" s="141" t="s">
        <v>66</v>
      </c>
      <c r="JY8" s="418">
        <v>0</v>
      </c>
      <c r="JZ8" s="419">
        <v>0</v>
      </c>
      <c r="KA8" s="419">
        <v>0</v>
      </c>
      <c r="KB8" s="420">
        <v>0</v>
      </c>
      <c r="KC8" s="419"/>
      <c r="KD8" s="419"/>
      <c r="KE8" s="419"/>
      <c r="KF8" s="419"/>
      <c r="KG8" s="421">
        <v>0</v>
      </c>
      <c r="KH8" s="413">
        <v>0</v>
      </c>
      <c r="KI8" s="414">
        <v>0</v>
      </c>
      <c r="KJ8" s="16"/>
      <c r="KK8" s="16"/>
      <c r="KL8" s="141" t="s">
        <v>66</v>
      </c>
      <c r="KM8" s="418">
        <v>0</v>
      </c>
      <c r="KN8" s="419">
        <v>0</v>
      </c>
      <c r="KO8" s="419">
        <v>0</v>
      </c>
      <c r="KP8" s="420">
        <v>0</v>
      </c>
      <c r="KQ8" s="419"/>
      <c r="KR8" s="419"/>
      <c r="KS8" s="419"/>
      <c r="KT8" s="419"/>
      <c r="KU8" s="421">
        <v>0</v>
      </c>
      <c r="KV8" s="413">
        <v>0</v>
      </c>
      <c r="KW8" s="414">
        <v>0</v>
      </c>
      <c r="KX8" s="152"/>
      <c r="KY8" s="32"/>
      <c r="KZ8" s="407"/>
      <c r="LA8" s="607"/>
      <c r="LB8" s="381"/>
      <c r="LC8" s="382"/>
      <c r="LD8" s="382"/>
      <c r="LE8" s="382"/>
      <c r="LF8" s="382"/>
      <c r="LG8" s="357"/>
      <c r="LH8" s="358"/>
      <c r="LI8" s="242"/>
      <c r="LJ8" s="32"/>
      <c r="LK8" s="364"/>
      <c r="LL8" s="160"/>
      <c r="LM8" s="160"/>
      <c r="LN8" s="160"/>
      <c r="LO8" s="160"/>
      <c r="LQ8" s="35" t="s">
        <v>61</v>
      </c>
      <c r="LR8" s="33">
        <v>10495890</v>
      </c>
      <c r="LS8" s="36">
        <v>19394125</v>
      </c>
      <c r="LT8" s="37">
        <v>-45.88</v>
      </c>
      <c r="LU8" s="226"/>
      <c r="LV8" s="226"/>
      <c r="LW8" s="230" t="s">
        <v>62</v>
      </c>
      <c r="LX8" s="201">
        <v>2331</v>
      </c>
      <c r="LY8" s="269">
        <v>8987</v>
      </c>
      <c r="LZ8" s="238">
        <v>-74.06</v>
      </c>
      <c r="MA8" s="163"/>
      <c r="MB8" s="48" t="s">
        <v>63</v>
      </c>
      <c r="MC8" s="49">
        <v>588.38</v>
      </c>
      <c r="MD8" s="53">
        <v>626.03</v>
      </c>
      <c r="ME8" s="51">
        <v>-6.01</v>
      </c>
      <c r="MF8" s="49">
        <v>580.6</v>
      </c>
      <c r="MG8" s="53">
        <v>563.71</v>
      </c>
      <c r="MH8" s="51">
        <v>3</v>
      </c>
      <c r="MI8" s="49">
        <v>587.47</v>
      </c>
      <c r="MJ8" s="53">
        <v>619.16</v>
      </c>
      <c r="MK8" s="51">
        <v>-5.12</v>
      </c>
      <c r="ML8" s="12"/>
      <c r="MM8" s="12"/>
      <c r="MN8" s="12" t="s">
        <v>64</v>
      </c>
      <c r="MO8" s="109">
        <v>1761</v>
      </c>
      <c r="MP8" s="109">
        <v>1761</v>
      </c>
      <c r="MQ8" s="109">
        <v>1761</v>
      </c>
      <c r="MR8" s="109">
        <v>1761</v>
      </c>
      <c r="MS8" s="109">
        <v>1761</v>
      </c>
      <c r="MT8" s="13"/>
      <c r="MU8" s="167" t="s">
        <v>65</v>
      </c>
      <c r="MV8" s="375">
        <v>12858518</v>
      </c>
      <c r="MW8" s="156">
        <v>37577875</v>
      </c>
      <c r="MX8" s="376">
        <v>-65.78</v>
      </c>
      <c r="MY8" s="17"/>
      <c r="MZ8" s="141" t="s">
        <v>66</v>
      </c>
      <c r="NA8" s="418">
        <v>0</v>
      </c>
      <c r="NB8" s="419">
        <v>0</v>
      </c>
      <c r="NC8" s="419">
        <v>0</v>
      </c>
      <c r="ND8" s="420">
        <v>0</v>
      </c>
      <c r="NE8" s="419"/>
      <c r="NF8" s="419"/>
      <c r="NG8" s="419"/>
      <c r="NH8" s="419"/>
      <c r="NI8" s="421">
        <v>0</v>
      </c>
      <c r="NJ8" s="413">
        <v>0</v>
      </c>
      <c r="NK8" s="414">
        <v>0</v>
      </c>
      <c r="NL8" s="93"/>
      <c r="NM8" s="93"/>
      <c r="NN8" s="417" t="s">
        <v>66</v>
      </c>
      <c r="NO8" s="418">
        <v>0</v>
      </c>
      <c r="NP8" s="419">
        <v>0</v>
      </c>
      <c r="NQ8" s="419">
        <v>0</v>
      </c>
      <c r="NR8" s="420">
        <v>0</v>
      </c>
      <c r="NS8" s="419"/>
      <c r="NT8" s="419"/>
      <c r="NU8" s="419"/>
      <c r="NV8" s="419"/>
      <c r="NW8" s="421">
        <v>0</v>
      </c>
      <c r="NX8" s="413">
        <v>0</v>
      </c>
      <c r="NY8" s="414">
        <v>0</v>
      </c>
    </row>
    <row r="9" spans="1:389" ht="21.75" customHeight="1">
      <c r="A9" s="44" t="s">
        <v>46</v>
      </c>
      <c r="B9" s="45">
        <v>3823871</v>
      </c>
      <c r="C9" s="46">
        <v>6324189</v>
      </c>
      <c r="D9" s="47">
        <v>-39.54</v>
      </c>
      <c r="E9" s="226"/>
      <c r="F9" s="226"/>
      <c r="G9" s="194" t="s">
        <v>67</v>
      </c>
      <c r="H9" s="348">
        <v>343368</v>
      </c>
      <c r="I9" s="349">
        <v>232290</v>
      </c>
      <c r="J9" s="350">
        <v>85712</v>
      </c>
      <c r="K9" s="351">
        <v>661370</v>
      </c>
      <c r="L9" s="352">
        <v>969904</v>
      </c>
      <c r="M9" s="353">
        <v>-31.81</v>
      </c>
      <c r="N9" s="354"/>
      <c r="O9" s="48" t="s">
        <v>68</v>
      </c>
      <c r="P9" s="49">
        <v>404.88</v>
      </c>
      <c r="Q9" s="390">
        <v>416.13</v>
      </c>
      <c r="R9" s="51">
        <v>-2.7</v>
      </c>
      <c r="S9" s="49">
        <v>273.2</v>
      </c>
      <c r="T9" s="390">
        <v>280.13</v>
      </c>
      <c r="U9" s="51">
        <v>-2.4700000000000002</v>
      </c>
      <c r="V9" s="49">
        <v>392.71</v>
      </c>
      <c r="W9" s="390">
        <v>403.21</v>
      </c>
      <c r="X9" s="51">
        <v>-2.6</v>
      </c>
      <c r="Y9" s="16"/>
      <c r="Z9" s="16"/>
      <c r="AA9" s="16" t="s">
        <v>69</v>
      </c>
      <c r="AB9" s="392">
        <v>311</v>
      </c>
      <c r="AC9" s="392">
        <v>311</v>
      </c>
      <c r="AD9" s="392">
        <v>311</v>
      </c>
      <c r="AE9" s="392">
        <v>311</v>
      </c>
      <c r="AF9" s="16"/>
      <c r="AG9" s="167" t="s">
        <v>173</v>
      </c>
      <c r="AH9" s="611">
        <v>2.9</v>
      </c>
      <c r="AI9" s="157">
        <v>2.88</v>
      </c>
      <c r="AJ9" s="376">
        <v>0.02</v>
      </c>
      <c r="AK9" s="128"/>
      <c r="AL9" s="141" t="s">
        <v>71</v>
      </c>
      <c r="AM9" s="418">
        <v>0</v>
      </c>
      <c r="AN9" s="419">
        <v>0</v>
      </c>
      <c r="AO9" s="419">
        <v>0</v>
      </c>
      <c r="AP9" s="420">
        <v>0</v>
      </c>
      <c r="AQ9" s="420"/>
      <c r="AR9" s="420"/>
      <c r="AS9" s="420"/>
      <c r="AT9" s="420"/>
      <c r="AU9" s="421">
        <v>0</v>
      </c>
      <c r="AV9" s="413">
        <v>0</v>
      </c>
      <c r="AW9" s="414">
        <v>0</v>
      </c>
      <c r="AX9" s="354"/>
      <c r="AY9" s="16"/>
      <c r="AZ9" s="141" t="s">
        <v>71</v>
      </c>
      <c r="BA9" s="418">
        <v>0</v>
      </c>
      <c r="BB9" s="419">
        <v>0</v>
      </c>
      <c r="BC9" s="419">
        <v>0</v>
      </c>
      <c r="BD9" s="420">
        <v>0</v>
      </c>
      <c r="BE9" s="419"/>
      <c r="BF9" s="419"/>
      <c r="BG9" s="419"/>
      <c r="BH9" s="419"/>
      <c r="BI9" s="421">
        <v>0</v>
      </c>
      <c r="BJ9" s="413">
        <v>0</v>
      </c>
      <c r="BK9" s="414">
        <v>0</v>
      </c>
      <c r="BL9" s="415"/>
      <c r="BM9" s="183"/>
      <c r="BN9" s="183"/>
      <c r="BO9" s="606"/>
      <c r="BP9" s="381"/>
      <c r="BQ9" s="382"/>
      <c r="BR9" s="382"/>
      <c r="BS9" s="382"/>
      <c r="BT9" s="382"/>
      <c r="BU9" s="357"/>
      <c r="BV9" s="358"/>
      <c r="BW9" s="242"/>
      <c r="BX9" s="32"/>
      <c r="BY9" s="272"/>
      <c r="BZ9" s="16"/>
      <c r="CA9" s="16"/>
      <c r="CB9" s="16"/>
      <c r="CC9" s="16"/>
      <c r="CD9" s="16"/>
      <c r="CE9" s="44" t="s">
        <v>46</v>
      </c>
      <c r="CF9" s="45">
        <v>40638</v>
      </c>
      <c r="CG9" s="46">
        <v>5057204</v>
      </c>
      <c r="CH9" s="47">
        <v>-99.2</v>
      </c>
      <c r="CI9" s="226"/>
      <c r="CJ9" s="226"/>
      <c r="CK9" s="194" t="s">
        <v>67</v>
      </c>
      <c r="CL9" s="351">
        <v>764</v>
      </c>
      <c r="CM9" s="359">
        <v>694</v>
      </c>
      <c r="CN9" s="360">
        <v>136</v>
      </c>
      <c r="CO9" s="351">
        <v>1594</v>
      </c>
      <c r="CP9" s="352">
        <v>1010580</v>
      </c>
      <c r="CQ9" s="353">
        <v>-99.84</v>
      </c>
      <c r="CR9" s="361"/>
      <c r="CS9" s="48" t="s">
        <v>68</v>
      </c>
      <c r="CT9" s="49">
        <v>309.38</v>
      </c>
      <c r="CU9" s="50">
        <v>350.21</v>
      </c>
      <c r="CV9" s="51">
        <v>-11.66</v>
      </c>
      <c r="CW9" s="49">
        <v>186.22</v>
      </c>
      <c r="CX9" s="50">
        <v>227.46</v>
      </c>
      <c r="CY9" s="51">
        <v>-18.13</v>
      </c>
      <c r="CZ9" s="49">
        <v>297.91000000000003</v>
      </c>
      <c r="DA9" s="50">
        <v>337.59</v>
      </c>
      <c r="DB9" s="51">
        <v>-11.75</v>
      </c>
      <c r="DC9" s="16"/>
      <c r="DD9" s="16"/>
      <c r="DE9" s="16" t="s">
        <v>69</v>
      </c>
      <c r="DF9" s="121">
        <v>311</v>
      </c>
      <c r="DG9" s="121">
        <v>311</v>
      </c>
      <c r="DH9" s="121">
        <v>311</v>
      </c>
      <c r="DI9" s="384">
        <v>311</v>
      </c>
      <c r="DJ9" s="16"/>
      <c r="DK9" s="167" t="s">
        <v>173</v>
      </c>
      <c r="DL9" s="611">
        <v>2.4300000000000002</v>
      </c>
      <c r="DM9" s="157">
        <v>3.04</v>
      </c>
      <c r="DN9" s="376">
        <v>-0.61</v>
      </c>
      <c r="DO9" s="128"/>
      <c r="DP9" s="141" t="s">
        <v>71</v>
      </c>
      <c r="DQ9" s="418">
        <v>0</v>
      </c>
      <c r="DR9" s="419">
        <v>0</v>
      </c>
      <c r="DS9" s="419">
        <v>0</v>
      </c>
      <c r="DT9" s="420">
        <v>0</v>
      </c>
      <c r="DU9" s="419"/>
      <c r="DV9" s="419"/>
      <c r="DW9" s="419"/>
      <c r="DX9" s="419"/>
      <c r="DY9" s="421">
        <v>0</v>
      </c>
      <c r="DZ9" s="413">
        <v>0</v>
      </c>
      <c r="EA9" s="414">
        <v>0</v>
      </c>
      <c r="EB9" s="16"/>
      <c r="EC9" s="16"/>
      <c r="ED9" s="141" t="s">
        <v>71</v>
      </c>
      <c r="EE9" s="418">
        <v>0</v>
      </c>
      <c r="EF9" s="419">
        <v>0</v>
      </c>
      <c r="EG9" s="419">
        <v>0</v>
      </c>
      <c r="EH9" s="420">
        <v>0</v>
      </c>
      <c r="EI9" s="419"/>
      <c r="EJ9" s="419"/>
      <c r="EK9" s="419"/>
      <c r="EL9" s="419"/>
      <c r="EM9" s="421">
        <v>0</v>
      </c>
      <c r="EN9" s="413">
        <v>0</v>
      </c>
      <c r="EO9" s="414">
        <v>0</v>
      </c>
      <c r="EP9" s="416"/>
      <c r="EQ9" s="423"/>
      <c r="ER9" s="423"/>
      <c r="ES9" s="607"/>
      <c r="ET9" s="381"/>
      <c r="EU9" s="382"/>
      <c r="EV9" s="382"/>
      <c r="EW9" s="382"/>
      <c r="EX9" s="382"/>
      <c r="EY9" s="357"/>
      <c r="EZ9" s="358"/>
      <c r="FA9" s="242"/>
      <c r="FB9" s="32"/>
      <c r="FC9" s="364"/>
      <c r="FD9" s="160"/>
      <c r="FE9" s="160"/>
      <c r="FF9" s="160"/>
      <c r="FG9" s="160"/>
      <c r="FI9" s="44" t="s">
        <v>46</v>
      </c>
      <c r="FJ9" s="45">
        <v>33521</v>
      </c>
      <c r="FK9" s="46">
        <v>4297671</v>
      </c>
      <c r="FL9" s="47">
        <v>-99.22</v>
      </c>
      <c r="FM9" s="226"/>
      <c r="FN9" s="226"/>
      <c r="FO9" s="194" t="s">
        <v>67</v>
      </c>
      <c r="FP9" s="201">
        <v>325</v>
      </c>
      <c r="FQ9" s="202">
        <v>360</v>
      </c>
      <c r="FR9" s="203">
        <v>315</v>
      </c>
      <c r="FS9" s="351">
        <v>1000</v>
      </c>
      <c r="FT9" s="352">
        <v>1079949</v>
      </c>
      <c r="FU9" s="353">
        <v>-99.91</v>
      </c>
      <c r="FV9" s="246"/>
      <c r="FW9" s="48" t="s">
        <v>68</v>
      </c>
      <c r="FX9" s="49">
        <v>376.99</v>
      </c>
      <c r="FY9" s="50">
        <v>454.6</v>
      </c>
      <c r="FZ9" s="51">
        <v>-17.07</v>
      </c>
      <c r="GA9" s="49">
        <v>228.52</v>
      </c>
      <c r="GB9" s="50">
        <v>269.11</v>
      </c>
      <c r="GC9" s="51">
        <v>-15.08</v>
      </c>
      <c r="GD9" s="49">
        <v>357.41</v>
      </c>
      <c r="GE9" s="50">
        <v>434.54</v>
      </c>
      <c r="GF9" s="51">
        <v>-17.75</v>
      </c>
      <c r="GG9" s="16"/>
      <c r="GH9" s="16"/>
      <c r="GI9" s="16" t="s">
        <v>69</v>
      </c>
      <c r="GJ9" s="121">
        <v>311</v>
      </c>
      <c r="GK9" s="121">
        <v>311</v>
      </c>
      <c r="GL9" s="121">
        <v>311</v>
      </c>
      <c r="GM9" s="134">
        <v>311</v>
      </c>
      <c r="GN9" s="16"/>
      <c r="GO9" s="167" t="s">
        <v>173</v>
      </c>
      <c r="GP9" s="611">
        <v>1.82</v>
      </c>
      <c r="GQ9" s="157">
        <v>2.87</v>
      </c>
      <c r="GR9" s="376">
        <v>-1.05</v>
      </c>
      <c r="GS9" s="128"/>
      <c r="GT9" s="141" t="s">
        <v>71</v>
      </c>
      <c r="GU9" s="418">
        <v>0</v>
      </c>
      <c r="GV9" s="419">
        <v>0</v>
      </c>
      <c r="GW9" s="419">
        <v>0</v>
      </c>
      <c r="GX9" s="420">
        <v>0</v>
      </c>
      <c r="GY9" s="419"/>
      <c r="GZ9" s="419"/>
      <c r="HA9" s="419"/>
      <c r="HB9" s="419"/>
      <c r="HC9" s="421">
        <v>0</v>
      </c>
      <c r="HD9" s="413">
        <v>0</v>
      </c>
      <c r="HE9" s="414">
        <v>0</v>
      </c>
      <c r="HF9" s="16"/>
      <c r="HG9" s="16"/>
      <c r="HH9" s="141" t="s">
        <v>71</v>
      </c>
      <c r="HI9" s="418">
        <v>0</v>
      </c>
      <c r="HJ9" s="419">
        <v>0</v>
      </c>
      <c r="HK9" s="419">
        <v>0</v>
      </c>
      <c r="HL9" s="420">
        <v>0</v>
      </c>
      <c r="HM9" s="419"/>
      <c r="HN9" s="419"/>
      <c r="HO9" s="419"/>
      <c r="HP9" s="419"/>
      <c r="HQ9" s="421">
        <v>0</v>
      </c>
      <c r="HR9" s="413">
        <v>0</v>
      </c>
      <c r="HS9" s="414">
        <v>0</v>
      </c>
      <c r="HT9" s="152"/>
      <c r="HU9" s="423"/>
      <c r="HV9" s="423"/>
      <c r="HW9" s="607"/>
      <c r="HX9" s="381"/>
      <c r="HY9" s="382"/>
      <c r="HZ9" s="382"/>
      <c r="IA9" s="382"/>
      <c r="IB9" s="382"/>
      <c r="IC9" s="357"/>
      <c r="ID9" s="358"/>
      <c r="IE9" s="242"/>
      <c r="IF9" s="32"/>
      <c r="IG9" s="364"/>
      <c r="IH9" s="160"/>
      <c r="II9" s="160"/>
      <c r="IJ9" s="160"/>
      <c r="IK9" s="16"/>
      <c r="IM9" s="44" t="s">
        <v>46</v>
      </c>
      <c r="IN9" s="45">
        <v>17154</v>
      </c>
      <c r="IO9" s="46">
        <v>5415948</v>
      </c>
      <c r="IP9" s="47">
        <v>-99.68</v>
      </c>
      <c r="IQ9" s="226"/>
      <c r="IR9" s="226"/>
      <c r="IS9" s="194" t="s">
        <v>67</v>
      </c>
      <c r="IT9" s="201">
        <v>233</v>
      </c>
      <c r="IU9" s="202">
        <v>718</v>
      </c>
      <c r="IV9" s="203">
        <v>350</v>
      </c>
      <c r="IW9" s="351">
        <v>1301</v>
      </c>
      <c r="IX9" s="352">
        <v>1028457</v>
      </c>
      <c r="IY9" s="353">
        <v>-99.87</v>
      </c>
      <c r="IZ9" s="16"/>
      <c r="JA9" s="48" t="s">
        <v>68</v>
      </c>
      <c r="JB9" s="49">
        <v>258.08999999999997</v>
      </c>
      <c r="JC9" s="50">
        <v>414.14</v>
      </c>
      <c r="JD9" s="51">
        <v>-37.68</v>
      </c>
      <c r="JE9" s="49">
        <v>178.11</v>
      </c>
      <c r="JF9" s="50">
        <v>248.33</v>
      </c>
      <c r="JG9" s="51">
        <v>-28.28</v>
      </c>
      <c r="JH9" s="49">
        <v>247.02</v>
      </c>
      <c r="JI9" s="50">
        <v>390.94</v>
      </c>
      <c r="JJ9" s="51">
        <v>-36.81</v>
      </c>
      <c r="JK9" s="16"/>
      <c r="JL9" s="16"/>
      <c r="JM9" s="16" t="s">
        <v>69</v>
      </c>
      <c r="JN9" s="121">
        <v>311</v>
      </c>
      <c r="JO9" s="121">
        <v>311</v>
      </c>
      <c r="JP9" s="121">
        <v>311</v>
      </c>
      <c r="JQ9" s="134">
        <v>311</v>
      </c>
      <c r="JR9" s="16"/>
      <c r="JS9" s="167" t="s">
        <v>173</v>
      </c>
      <c r="JT9" s="611">
        <v>1.71</v>
      </c>
      <c r="JU9" s="157">
        <v>2.77</v>
      </c>
      <c r="JV9" s="376">
        <v>-1.06</v>
      </c>
      <c r="JW9" s="128"/>
      <c r="JX9" s="141" t="s">
        <v>71</v>
      </c>
      <c r="JY9" s="418">
        <v>0</v>
      </c>
      <c r="JZ9" s="419">
        <v>0</v>
      </c>
      <c r="KA9" s="419">
        <v>0</v>
      </c>
      <c r="KB9" s="420">
        <v>0</v>
      </c>
      <c r="KC9" s="419"/>
      <c r="KD9" s="419"/>
      <c r="KE9" s="419"/>
      <c r="KF9" s="419"/>
      <c r="KG9" s="421">
        <v>0</v>
      </c>
      <c r="KH9" s="413">
        <v>0</v>
      </c>
      <c r="KI9" s="414">
        <v>0</v>
      </c>
      <c r="KJ9" s="16"/>
      <c r="KK9" s="16"/>
      <c r="KL9" s="141" t="s">
        <v>71</v>
      </c>
      <c r="KM9" s="418">
        <v>0</v>
      </c>
      <c r="KN9" s="419">
        <v>0</v>
      </c>
      <c r="KO9" s="419">
        <v>0</v>
      </c>
      <c r="KP9" s="420">
        <v>0</v>
      </c>
      <c r="KQ9" s="419"/>
      <c r="KR9" s="419"/>
      <c r="KS9" s="419"/>
      <c r="KT9" s="419"/>
      <c r="KU9" s="421">
        <v>0</v>
      </c>
      <c r="KV9" s="413">
        <v>0</v>
      </c>
      <c r="KW9" s="414">
        <v>0</v>
      </c>
      <c r="KX9" s="152"/>
      <c r="KY9" s="423"/>
      <c r="KZ9" s="423"/>
      <c r="LA9" s="607"/>
      <c r="LB9" s="381"/>
      <c r="LC9" s="382"/>
      <c r="LD9" s="382"/>
      <c r="LE9" s="382"/>
      <c r="LF9" s="382"/>
      <c r="LG9" s="357"/>
      <c r="LH9" s="358"/>
      <c r="LI9" s="242"/>
      <c r="LJ9" s="32"/>
      <c r="LK9" s="364"/>
      <c r="LL9" s="160"/>
      <c r="LM9" s="160"/>
      <c r="LN9" s="160"/>
      <c r="LO9" s="160"/>
      <c r="LQ9" s="44" t="s">
        <v>46</v>
      </c>
      <c r="LR9" s="142">
        <v>3915184</v>
      </c>
      <c r="LS9" s="46">
        <v>21095012</v>
      </c>
      <c r="LT9" s="47">
        <v>-81.44</v>
      </c>
      <c r="LU9" s="226"/>
      <c r="LV9" s="226"/>
      <c r="LW9" s="230" t="s">
        <v>67</v>
      </c>
      <c r="LX9" s="201">
        <v>665265</v>
      </c>
      <c r="LY9" s="269">
        <v>4088890</v>
      </c>
      <c r="LZ9" s="238">
        <v>-83.73</v>
      </c>
      <c r="MA9" s="163"/>
      <c r="MB9" s="48" t="s">
        <v>68</v>
      </c>
      <c r="MC9" s="49">
        <v>353.25</v>
      </c>
      <c r="MD9" s="53">
        <v>407.64</v>
      </c>
      <c r="ME9" s="51">
        <v>-13.34</v>
      </c>
      <c r="MF9" s="49">
        <v>224.59</v>
      </c>
      <c r="MG9" s="53">
        <v>256.22000000000003</v>
      </c>
      <c r="MH9" s="51">
        <v>-12.34</v>
      </c>
      <c r="MI9" s="49">
        <v>338.31</v>
      </c>
      <c r="MJ9" s="53">
        <v>390.94</v>
      </c>
      <c r="MK9" s="51">
        <v>-13.46</v>
      </c>
      <c r="ML9" s="12"/>
      <c r="MM9" s="12"/>
      <c r="MN9" s="12" t="s">
        <v>69</v>
      </c>
      <c r="MO9" s="109">
        <v>311</v>
      </c>
      <c r="MP9" s="109">
        <v>311</v>
      </c>
      <c r="MQ9" s="109">
        <v>311</v>
      </c>
      <c r="MR9" s="109">
        <v>311</v>
      </c>
      <c r="MS9" s="109">
        <v>311</v>
      </c>
      <c r="MT9" s="13"/>
      <c r="MU9" s="167" t="s">
        <v>173</v>
      </c>
      <c r="MV9" s="611">
        <v>2.41</v>
      </c>
      <c r="MW9" s="157">
        <v>2.89</v>
      </c>
      <c r="MX9" s="376">
        <v>-0.48</v>
      </c>
      <c r="MY9" s="55"/>
      <c r="MZ9" s="141" t="s">
        <v>71</v>
      </c>
      <c r="NA9" s="418">
        <v>0</v>
      </c>
      <c r="NB9" s="419">
        <v>0</v>
      </c>
      <c r="NC9" s="419">
        <v>0</v>
      </c>
      <c r="ND9" s="420">
        <v>0</v>
      </c>
      <c r="NE9" s="419"/>
      <c r="NF9" s="419"/>
      <c r="NG9" s="419"/>
      <c r="NH9" s="419"/>
      <c r="NI9" s="421">
        <v>0</v>
      </c>
      <c r="NJ9" s="413">
        <v>0</v>
      </c>
      <c r="NK9" s="414">
        <v>0</v>
      </c>
      <c r="NL9" s="93"/>
      <c r="NM9" s="93"/>
      <c r="NN9" s="417" t="s">
        <v>71</v>
      </c>
      <c r="NO9" s="418">
        <v>0</v>
      </c>
      <c r="NP9" s="419">
        <v>0</v>
      </c>
      <c r="NQ9" s="419">
        <v>0</v>
      </c>
      <c r="NR9" s="420">
        <v>0</v>
      </c>
      <c r="NS9" s="419"/>
      <c r="NT9" s="419"/>
      <c r="NU9" s="419"/>
      <c r="NV9" s="419"/>
      <c r="NW9" s="421">
        <v>0</v>
      </c>
      <c r="NX9" s="413">
        <v>0</v>
      </c>
      <c r="NY9" s="414">
        <v>0</v>
      </c>
    </row>
    <row r="10" spans="1:389" ht="21.75" customHeight="1" thickBot="1">
      <c r="A10" s="56" t="s">
        <v>72</v>
      </c>
      <c r="B10" s="21">
        <v>1958171</v>
      </c>
      <c r="C10" s="22">
        <v>3393718</v>
      </c>
      <c r="D10" s="23">
        <v>-42.3</v>
      </c>
      <c r="E10" s="226"/>
      <c r="F10" s="226"/>
      <c r="G10" s="194" t="s">
        <v>73</v>
      </c>
      <c r="H10" s="348">
        <v>1893</v>
      </c>
      <c r="I10" s="349">
        <v>1338</v>
      </c>
      <c r="J10" s="350">
        <v>236</v>
      </c>
      <c r="K10" s="351">
        <v>3467</v>
      </c>
      <c r="L10" s="352">
        <v>4954</v>
      </c>
      <c r="M10" s="353">
        <v>-30.02</v>
      </c>
      <c r="N10" s="354"/>
      <c r="O10" s="48" t="s">
        <v>74</v>
      </c>
      <c r="P10" s="49">
        <v>369.42</v>
      </c>
      <c r="Q10" s="390">
        <v>382.68</v>
      </c>
      <c r="R10" s="51">
        <v>-3.47</v>
      </c>
      <c r="S10" s="49">
        <v>175.03</v>
      </c>
      <c r="T10" s="390">
        <v>178.5</v>
      </c>
      <c r="U10" s="51">
        <v>-1.94</v>
      </c>
      <c r="V10" s="49">
        <v>351.44</v>
      </c>
      <c r="W10" s="390">
        <v>363.29</v>
      </c>
      <c r="X10" s="51">
        <v>-3.26</v>
      </c>
      <c r="Y10" s="16"/>
      <c r="Z10" s="16"/>
      <c r="AA10" s="16" t="s">
        <v>75</v>
      </c>
      <c r="AB10" s="392">
        <v>225</v>
      </c>
      <c r="AC10" s="392">
        <v>225</v>
      </c>
      <c r="AD10" s="392">
        <v>225</v>
      </c>
      <c r="AE10" s="392">
        <v>225</v>
      </c>
      <c r="AF10" s="16"/>
      <c r="AG10" s="168" t="s">
        <v>174</v>
      </c>
      <c r="AH10" s="612">
        <v>1.96</v>
      </c>
      <c r="AI10" s="158">
        <v>1.92</v>
      </c>
      <c r="AJ10" s="425">
        <v>0.04</v>
      </c>
      <c r="AK10" s="128"/>
      <c r="AL10" s="141" t="s">
        <v>77</v>
      </c>
      <c r="AM10" s="418">
        <v>142234</v>
      </c>
      <c r="AN10" s="419">
        <v>5154</v>
      </c>
      <c r="AO10" s="419">
        <v>101535</v>
      </c>
      <c r="AP10" s="420">
        <v>0</v>
      </c>
      <c r="AQ10" s="420"/>
      <c r="AR10" s="420"/>
      <c r="AS10" s="420"/>
      <c r="AT10" s="420"/>
      <c r="AU10" s="421">
        <v>248923</v>
      </c>
      <c r="AV10" s="413">
        <v>65877</v>
      </c>
      <c r="AW10" s="414">
        <v>314800</v>
      </c>
      <c r="AX10" s="354"/>
      <c r="AY10" s="16"/>
      <c r="AZ10" s="141" t="s">
        <v>77</v>
      </c>
      <c r="BA10" s="418">
        <v>52284</v>
      </c>
      <c r="BB10" s="419">
        <v>5549</v>
      </c>
      <c r="BC10" s="419">
        <v>142524</v>
      </c>
      <c r="BD10" s="420">
        <v>0</v>
      </c>
      <c r="BE10" s="419"/>
      <c r="BF10" s="419"/>
      <c r="BG10" s="419"/>
      <c r="BH10" s="419"/>
      <c r="BI10" s="421">
        <v>200357</v>
      </c>
      <c r="BJ10" s="413">
        <v>56626</v>
      </c>
      <c r="BK10" s="414">
        <v>256983</v>
      </c>
      <c r="BL10" s="613"/>
      <c r="BM10" s="183"/>
      <c r="BN10" s="183"/>
      <c r="BO10" s="606"/>
      <c r="BP10" s="427"/>
      <c r="BQ10" s="356"/>
      <c r="BR10" s="356"/>
      <c r="BS10" s="356"/>
      <c r="BT10" s="356"/>
      <c r="BU10" s="357"/>
      <c r="BV10" s="358"/>
      <c r="BW10" s="242"/>
      <c r="BX10" s="32"/>
      <c r="BY10" s="272"/>
      <c r="BZ10" s="16"/>
      <c r="CA10" s="16"/>
      <c r="CB10" s="16"/>
      <c r="CC10" s="16"/>
      <c r="CD10" s="16"/>
      <c r="CE10" s="56" t="s">
        <v>72</v>
      </c>
      <c r="CF10" s="21">
        <v>87808</v>
      </c>
      <c r="CG10" s="22">
        <v>3103070</v>
      </c>
      <c r="CH10" s="23">
        <v>-97.17</v>
      </c>
      <c r="CI10" s="226"/>
      <c r="CJ10" s="226"/>
      <c r="CK10" s="194" t="s">
        <v>73</v>
      </c>
      <c r="CL10" s="351">
        <v>46</v>
      </c>
      <c r="CM10" s="359">
        <v>57</v>
      </c>
      <c r="CN10" s="360">
        <v>0</v>
      </c>
      <c r="CO10" s="351">
        <v>103</v>
      </c>
      <c r="CP10" s="352">
        <v>9214</v>
      </c>
      <c r="CQ10" s="353">
        <v>-98.88</v>
      </c>
      <c r="CR10" s="361"/>
      <c r="CS10" s="48" t="s">
        <v>74</v>
      </c>
      <c r="CT10" s="49">
        <v>225.75</v>
      </c>
      <c r="CU10" s="50">
        <v>272.86</v>
      </c>
      <c r="CV10" s="51">
        <v>-17.27</v>
      </c>
      <c r="CW10" s="49">
        <v>117.95</v>
      </c>
      <c r="CX10" s="50">
        <v>170.63</v>
      </c>
      <c r="CY10" s="51">
        <v>-30.87</v>
      </c>
      <c r="CZ10" s="49">
        <v>215.71</v>
      </c>
      <c r="DA10" s="50">
        <v>262.35000000000002</v>
      </c>
      <c r="DB10" s="51">
        <v>-17.78</v>
      </c>
      <c r="DC10" s="16"/>
      <c r="DD10" s="16"/>
      <c r="DE10" s="16" t="s">
        <v>75</v>
      </c>
      <c r="DF10" s="121">
        <v>225</v>
      </c>
      <c r="DG10" s="121">
        <v>225</v>
      </c>
      <c r="DH10" s="121">
        <v>225</v>
      </c>
      <c r="DI10" s="384">
        <v>225</v>
      </c>
      <c r="DJ10" s="16"/>
      <c r="DK10" s="168" t="s">
        <v>174</v>
      </c>
      <c r="DL10" s="612">
        <v>1.57</v>
      </c>
      <c r="DM10" s="158">
        <v>1.91</v>
      </c>
      <c r="DN10" s="425">
        <v>-0.34</v>
      </c>
      <c r="DO10" s="128"/>
      <c r="DP10" s="141" t="s">
        <v>77</v>
      </c>
      <c r="DQ10" s="418">
        <v>0</v>
      </c>
      <c r="DR10" s="419">
        <v>0</v>
      </c>
      <c r="DS10" s="419">
        <v>0</v>
      </c>
      <c r="DT10" s="420">
        <v>0</v>
      </c>
      <c r="DU10" s="419"/>
      <c r="DV10" s="419"/>
      <c r="DW10" s="419"/>
      <c r="DX10" s="419"/>
      <c r="DY10" s="421">
        <v>0</v>
      </c>
      <c r="DZ10" s="413">
        <v>0</v>
      </c>
      <c r="EA10" s="414">
        <v>0</v>
      </c>
      <c r="EB10" s="16"/>
      <c r="EC10" s="16"/>
      <c r="ED10" s="141" t="s">
        <v>77</v>
      </c>
      <c r="EE10" s="418">
        <v>0</v>
      </c>
      <c r="EF10" s="419">
        <v>0</v>
      </c>
      <c r="EG10" s="419">
        <v>0</v>
      </c>
      <c r="EH10" s="420">
        <v>0</v>
      </c>
      <c r="EI10" s="419"/>
      <c r="EJ10" s="419"/>
      <c r="EK10" s="419"/>
      <c r="EL10" s="419"/>
      <c r="EM10" s="421">
        <v>0</v>
      </c>
      <c r="EN10" s="413">
        <v>0</v>
      </c>
      <c r="EO10" s="414">
        <v>0</v>
      </c>
      <c r="EP10" s="416"/>
      <c r="EQ10" s="423"/>
      <c r="ER10" s="423"/>
      <c r="ES10" s="607"/>
      <c r="ET10" s="427"/>
      <c r="EU10" s="356"/>
      <c r="EV10" s="356"/>
      <c r="EW10" s="356"/>
      <c r="EX10" s="356"/>
      <c r="EY10" s="357"/>
      <c r="EZ10" s="358"/>
      <c r="FA10" s="242"/>
      <c r="FB10" s="32"/>
      <c r="FC10" s="364"/>
      <c r="FD10" s="160"/>
      <c r="FE10" s="160"/>
      <c r="FF10" s="160"/>
      <c r="FG10" s="160"/>
      <c r="FI10" s="56" t="s">
        <v>72</v>
      </c>
      <c r="FJ10" s="21">
        <v>916448</v>
      </c>
      <c r="FK10" s="22">
        <v>2040127</v>
      </c>
      <c r="FL10" s="23">
        <v>-55.08</v>
      </c>
      <c r="FM10" s="226"/>
      <c r="FN10" s="226"/>
      <c r="FO10" s="194" t="s">
        <v>73</v>
      </c>
      <c r="FP10" s="201">
        <v>2</v>
      </c>
      <c r="FQ10" s="202">
        <v>2</v>
      </c>
      <c r="FR10" s="203">
        <v>4</v>
      </c>
      <c r="FS10" s="351">
        <v>8</v>
      </c>
      <c r="FT10" s="352">
        <v>4344</v>
      </c>
      <c r="FU10" s="353">
        <v>-99.82</v>
      </c>
      <c r="FV10" s="246"/>
      <c r="FW10" s="48" t="s">
        <v>74</v>
      </c>
      <c r="FX10" s="49">
        <v>193.97</v>
      </c>
      <c r="FY10" s="50">
        <v>225.03</v>
      </c>
      <c r="FZ10" s="51">
        <v>-13.8</v>
      </c>
      <c r="GA10" s="49">
        <v>149.29</v>
      </c>
      <c r="GB10" s="50">
        <v>173.05</v>
      </c>
      <c r="GC10" s="51">
        <v>-13.73</v>
      </c>
      <c r="GD10" s="49">
        <v>188.08</v>
      </c>
      <c r="GE10" s="50">
        <v>219.4</v>
      </c>
      <c r="GF10" s="51">
        <v>-14.28</v>
      </c>
      <c r="GG10" s="16"/>
      <c r="GH10" s="16"/>
      <c r="GI10" s="16" t="s">
        <v>75</v>
      </c>
      <c r="GJ10" s="121">
        <v>225</v>
      </c>
      <c r="GK10" s="121">
        <v>225</v>
      </c>
      <c r="GL10" s="121">
        <v>225</v>
      </c>
      <c r="GM10" s="134">
        <v>225</v>
      </c>
      <c r="GN10" s="16"/>
      <c r="GO10" s="168" t="s">
        <v>174</v>
      </c>
      <c r="GP10" s="612">
        <v>1.6</v>
      </c>
      <c r="GQ10" s="158">
        <v>1.8</v>
      </c>
      <c r="GR10" s="425">
        <v>-0.2</v>
      </c>
      <c r="GS10" s="128"/>
      <c r="GT10" s="141" t="s">
        <v>77</v>
      </c>
      <c r="GU10" s="418">
        <v>47607</v>
      </c>
      <c r="GV10" s="419">
        <v>620</v>
      </c>
      <c r="GW10" s="419">
        <v>33605</v>
      </c>
      <c r="GX10" s="420">
        <v>0</v>
      </c>
      <c r="GY10" s="419"/>
      <c r="GZ10" s="419"/>
      <c r="HA10" s="419"/>
      <c r="HB10" s="419"/>
      <c r="HC10" s="421">
        <v>81832</v>
      </c>
      <c r="HD10" s="413">
        <v>9544</v>
      </c>
      <c r="HE10" s="414">
        <v>91376</v>
      </c>
      <c r="HF10" s="16"/>
      <c r="HG10" s="16"/>
      <c r="HH10" s="141" t="s">
        <v>77</v>
      </c>
      <c r="HI10" s="418">
        <v>584</v>
      </c>
      <c r="HJ10" s="419">
        <v>0</v>
      </c>
      <c r="HK10" s="419">
        <v>822</v>
      </c>
      <c r="HL10" s="420">
        <v>0</v>
      </c>
      <c r="HM10" s="419"/>
      <c r="HN10" s="419"/>
      <c r="HO10" s="419"/>
      <c r="HP10" s="419"/>
      <c r="HQ10" s="421">
        <v>1406</v>
      </c>
      <c r="HR10" s="413">
        <v>46</v>
      </c>
      <c r="HS10" s="414">
        <v>1452</v>
      </c>
      <c r="HT10" s="152"/>
      <c r="HU10" s="423"/>
      <c r="HV10" s="423"/>
      <c r="HW10" s="607"/>
      <c r="HX10" s="427"/>
      <c r="HY10" s="356"/>
      <c r="HZ10" s="356"/>
      <c r="IA10" s="356"/>
      <c r="IB10" s="356"/>
      <c r="IC10" s="357"/>
      <c r="ID10" s="358"/>
      <c r="IE10" s="242"/>
      <c r="IF10" s="32"/>
      <c r="IG10" s="364"/>
      <c r="IH10" s="160"/>
      <c r="II10" s="160"/>
      <c r="IJ10" s="160"/>
      <c r="IK10" s="16"/>
      <c r="IM10" s="56" t="s">
        <v>72</v>
      </c>
      <c r="IN10" s="21">
        <v>1168410</v>
      </c>
      <c r="IO10" s="22">
        <v>3368204</v>
      </c>
      <c r="IP10" s="23">
        <v>-65.31</v>
      </c>
      <c r="IQ10" s="226"/>
      <c r="IR10" s="226"/>
      <c r="IS10" s="194" t="s">
        <v>73</v>
      </c>
      <c r="IT10" s="201">
        <v>3</v>
      </c>
      <c r="IU10" s="202">
        <v>6</v>
      </c>
      <c r="IV10" s="203">
        <v>35</v>
      </c>
      <c r="IW10" s="351">
        <v>44</v>
      </c>
      <c r="IX10" s="352">
        <v>4557</v>
      </c>
      <c r="IY10" s="353">
        <v>-99.03</v>
      </c>
      <c r="IZ10" s="16"/>
      <c r="JA10" s="48" t="s">
        <v>74</v>
      </c>
      <c r="JB10" s="49">
        <v>211.1</v>
      </c>
      <c r="JC10" s="50">
        <v>363.26</v>
      </c>
      <c r="JD10" s="51">
        <v>-41.89</v>
      </c>
      <c r="JE10" s="49">
        <v>111.4</v>
      </c>
      <c r="JF10" s="50">
        <v>194</v>
      </c>
      <c r="JG10" s="51">
        <v>-42.58</v>
      </c>
      <c r="JH10" s="49">
        <v>197.3</v>
      </c>
      <c r="JI10" s="50">
        <v>339.58</v>
      </c>
      <c r="JJ10" s="51">
        <v>-41.9</v>
      </c>
      <c r="JK10" s="16"/>
      <c r="JL10" s="16"/>
      <c r="JM10" s="16" t="s">
        <v>75</v>
      </c>
      <c r="JN10" s="121">
        <v>225</v>
      </c>
      <c r="JO10" s="121">
        <v>225</v>
      </c>
      <c r="JP10" s="121">
        <v>225</v>
      </c>
      <c r="JQ10" s="134">
        <v>225</v>
      </c>
      <c r="JR10" s="16"/>
      <c r="JS10" s="168" t="s">
        <v>174</v>
      </c>
      <c r="JT10" s="612">
        <v>1.59</v>
      </c>
      <c r="JU10" s="158">
        <v>1.87</v>
      </c>
      <c r="JV10" s="425">
        <v>-0.28000000000000003</v>
      </c>
      <c r="JW10" s="128"/>
      <c r="JX10" s="141" t="s">
        <v>77</v>
      </c>
      <c r="JY10" s="418">
        <v>71218</v>
      </c>
      <c r="JZ10" s="419">
        <v>242</v>
      </c>
      <c r="KA10" s="419">
        <v>55249</v>
      </c>
      <c r="KB10" s="420">
        <v>0</v>
      </c>
      <c r="KC10" s="419"/>
      <c r="KD10" s="419"/>
      <c r="KE10" s="419"/>
      <c r="KF10" s="419"/>
      <c r="KG10" s="421">
        <v>126709</v>
      </c>
      <c r="KH10" s="413">
        <v>45281</v>
      </c>
      <c r="KI10" s="414">
        <v>171990</v>
      </c>
      <c r="KJ10" s="16"/>
      <c r="KK10" s="16"/>
      <c r="KL10" s="141" t="s">
        <v>77</v>
      </c>
      <c r="KM10" s="418">
        <v>0</v>
      </c>
      <c r="KN10" s="419">
        <v>0</v>
      </c>
      <c r="KO10" s="419">
        <v>0</v>
      </c>
      <c r="KP10" s="420">
        <v>0</v>
      </c>
      <c r="KQ10" s="419"/>
      <c r="KR10" s="419"/>
      <c r="KS10" s="419"/>
      <c r="KT10" s="419"/>
      <c r="KU10" s="421">
        <v>0</v>
      </c>
      <c r="KV10" s="413">
        <v>0</v>
      </c>
      <c r="KW10" s="414">
        <v>0</v>
      </c>
      <c r="KX10" s="152"/>
      <c r="KY10" s="423"/>
      <c r="KZ10" s="423"/>
      <c r="LA10" s="607"/>
      <c r="LB10" s="427"/>
      <c r="LC10" s="356"/>
      <c r="LD10" s="356"/>
      <c r="LE10" s="356"/>
      <c r="LF10" s="356"/>
      <c r="LG10" s="357"/>
      <c r="LH10" s="358"/>
      <c r="LI10" s="242"/>
      <c r="LJ10" s="32"/>
      <c r="LK10" s="364"/>
      <c r="LL10" s="160"/>
      <c r="LM10" s="160"/>
      <c r="LN10" s="160"/>
      <c r="LO10" s="160"/>
      <c r="LQ10" s="56" t="s">
        <v>72</v>
      </c>
      <c r="LR10" s="21">
        <v>4130837</v>
      </c>
      <c r="LS10" s="22">
        <v>11905119</v>
      </c>
      <c r="LT10" s="23">
        <v>-65.3</v>
      </c>
      <c r="LU10" s="226"/>
      <c r="LV10" s="226"/>
      <c r="LW10" s="230" t="s">
        <v>73</v>
      </c>
      <c r="LX10" s="201">
        <v>3622</v>
      </c>
      <c r="LY10" s="269">
        <v>23069</v>
      </c>
      <c r="LZ10" s="238">
        <v>-84.3</v>
      </c>
      <c r="MA10" s="163"/>
      <c r="MB10" s="48" t="s">
        <v>74</v>
      </c>
      <c r="MC10" s="49">
        <v>276.99</v>
      </c>
      <c r="MD10" s="53">
        <v>317.52999999999997</v>
      </c>
      <c r="ME10" s="51">
        <v>-12.77</v>
      </c>
      <c r="MF10" s="49">
        <v>143.69</v>
      </c>
      <c r="MG10" s="53">
        <v>180.16</v>
      </c>
      <c r="MH10" s="51">
        <v>-20.239999999999998</v>
      </c>
      <c r="MI10" s="49">
        <v>261.52</v>
      </c>
      <c r="MJ10" s="53">
        <v>302.37</v>
      </c>
      <c r="MK10" s="51">
        <v>-13.51</v>
      </c>
      <c r="ML10" s="12"/>
      <c r="MM10" s="12"/>
      <c r="MN10" s="12" t="s">
        <v>75</v>
      </c>
      <c r="MO10" s="109">
        <v>225</v>
      </c>
      <c r="MP10" s="109">
        <v>225</v>
      </c>
      <c r="MQ10" s="109">
        <v>225</v>
      </c>
      <c r="MR10" s="109">
        <v>225</v>
      </c>
      <c r="MS10" s="109">
        <v>225</v>
      </c>
      <c r="MT10" s="13"/>
      <c r="MU10" s="168" t="s">
        <v>174</v>
      </c>
      <c r="MV10" s="612">
        <v>1.84</v>
      </c>
      <c r="MW10" s="158">
        <v>1.88</v>
      </c>
      <c r="MX10" s="425">
        <v>-0.04</v>
      </c>
      <c r="MY10" s="55"/>
      <c r="MZ10" s="141" t="s">
        <v>77</v>
      </c>
      <c r="NA10" s="418">
        <v>261059</v>
      </c>
      <c r="NB10" s="419">
        <v>6016</v>
      </c>
      <c r="NC10" s="419">
        <v>190389</v>
      </c>
      <c r="ND10" s="420">
        <v>0</v>
      </c>
      <c r="NE10" s="419"/>
      <c r="NF10" s="419"/>
      <c r="NG10" s="419"/>
      <c r="NH10" s="419"/>
      <c r="NI10" s="421">
        <v>457464</v>
      </c>
      <c r="NJ10" s="413">
        <v>120702</v>
      </c>
      <c r="NK10" s="414">
        <v>578166</v>
      </c>
      <c r="NL10" s="93"/>
      <c r="NM10" s="93"/>
      <c r="NN10" s="417" t="s">
        <v>77</v>
      </c>
      <c r="NO10" s="418">
        <v>52868</v>
      </c>
      <c r="NP10" s="419">
        <v>5549</v>
      </c>
      <c r="NQ10" s="419">
        <v>143346</v>
      </c>
      <c r="NR10" s="420">
        <v>0</v>
      </c>
      <c r="NS10" s="419"/>
      <c r="NT10" s="419"/>
      <c r="NU10" s="419"/>
      <c r="NV10" s="419"/>
      <c r="NW10" s="421">
        <v>201763</v>
      </c>
      <c r="NX10" s="413">
        <v>56672</v>
      </c>
      <c r="NY10" s="414">
        <v>258435</v>
      </c>
    </row>
    <row r="11" spans="1:389" ht="21.75" customHeight="1" thickTop="1" thickBot="1">
      <c r="A11" s="35" t="s">
        <v>61</v>
      </c>
      <c r="B11" s="33">
        <v>1104792</v>
      </c>
      <c r="C11" s="36">
        <v>1660602</v>
      </c>
      <c r="D11" s="37">
        <v>-33.47</v>
      </c>
      <c r="E11" s="226"/>
      <c r="F11" s="226"/>
      <c r="G11" s="194" t="s">
        <v>78</v>
      </c>
      <c r="H11" s="348">
        <v>8105</v>
      </c>
      <c r="I11" s="349">
        <v>5004</v>
      </c>
      <c r="J11" s="350">
        <v>1083</v>
      </c>
      <c r="K11" s="351">
        <v>14192</v>
      </c>
      <c r="L11" s="352">
        <v>23163</v>
      </c>
      <c r="M11" s="353">
        <v>-38.729999999999997</v>
      </c>
      <c r="N11" s="354"/>
      <c r="O11" s="48" t="s">
        <v>79</v>
      </c>
      <c r="P11" s="49">
        <v>423.99</v>
      </c>
      <c r="Q11" s="390">
        <v>412.31</v>
      </c>
      <c r="R11" s="51">
        <v>2.83</v>
      </c>
      <c r="S11" s="49">
        <v>259.83999999999997</v>
      </c>
      <c r="T11" s="390">
        <v>257.86</v>
      </c>
      <c r="U11" s="51">
        <v>0.77</v>
      </c>
      <c r="V11" s="49">
        <v>408.81</v>
      </c>
      <c r="W11" s="390">
        <v>397.64</v>
      </c>
      <c r="X11" s="51">
        <v>2.81</v>
      </c>
      <c r="Y11" s="16"/>
      <c r="Z11" s="16"/>
      <c r="AA11" s="16" t="s">
        <v>80</v>
      </c>
      <c r="AB11" s="392">
        <v>275</v>
      </c>
      <c r="AC11" s="392">
        <v>275</v>
      </c>
      <c r="AD11" s="392">
        <v>275</v>
      </c>
      <c r="AE11" s="392">
        <v>275</v>
      </c>
      <c r="AF11" s="16"/>
      <c r="AG11" s="232" t="s">
        <v>175</v>
      </c>
      <c r="AH11" s="16"/>
      <c r="AI11" s="16"/>
      <c r="AJ11" s="16"/>
      <c r="AK11" s="16"/>
      <c r="AL11" s="141" t="s">
        <v>81</v>
      </c>
      <c r="AM11" s="428">
        <v>5653</v>
      </c>
      <c r="AN11" s="429">
        <v>837</v>
      </c>
      <c r="AO11" s="429">
        <v>21418</v>
      </c>
      <c r="AP11" s="420">
        <v>0</v>
      </c>
      <c r="AQ11" s="420"/>
      <c r="AR11" s="420"/>
      <c r="AS11" s="420"/>
      <c r="AT11" s="420"/>
      <c r="AU11" s="421">
        <v>27908</v>
      </c>
      <c r="AV11" s="413">
        <v>44048</v>
      </c>
      <c r="AW11" s="414">
        <v>71956</v>
      </c>
      <c r="AX11" s="354"/>
      <c r="AY11" s="16"/>
      <c r="AZ11" s="141" t="s">
        <v>81</v>
      </c>
      <c r="BA11" s="428">
        <v>12963</v>
      </c>
      <c r="BB11" s="429">
        <v>10287</v>
      </c>
      <c r="BC11" s="429">
        <v>78980</v>
      </c>
      <c r="BD11" s="420">
        <v>0</v>
      </c>
      <c r="BE11" s="419"/>
      <c r="BF11" s="419"/>
      <c r="BG11" s="419"/>
      <c r="BH11" s="419"/>
      <c r="BI11" s="421">
        <v>102230</v>
      </c>
      <c r="BJ11" s="413">
        <v>226868</v>
      </c>
      <c r="BK11" s="414">
        <v>329098</v>
      </c>
      <c r="BL11" s="613"/>
      <c r="BM11" s="253"/>
      <c r="BN11" s="179"/>
      <c r="BO11" s="179"/>
      <c r="BP11" s="381"/>
      <c r="BQ11" s="382"/>
      <c r="BR11" s="382"/>
      <c r="BS11" s="382"/>
      <c r="BT11" s="614"/>
      <c r="BU11" s="357"/>
      <c r="BV11" s="358"/>
      <c r="BW11" s="242"/>
      <c r="BX11" s="32"/>
      <c r="BY11" s="272"/>
      <c r="BZ11" s="16"/>
      <c r="CA11" s="16"/>
      <c r="CB11" s="16"/>
      <c r="CC11" s="16"/>
      <c r="CD11" s="16"/>
      <c r="CE11" s="35" t="s">
        <v>61</v>
      </c>
      <c r="CF11" s="33">
        <v>87583</v>
      </c>
      <c r="CG11" s="36">
        <v>1453123</v>
      </c>
      <c r="CH11" s="37">
        <v>-93.97</v>
      </c>
      <c r="CI11" s="226"/>
      <c r="CJ11" s="226"/>
      <c r="CK11" s="194" t="s">
        <v>78</v>
      </c>
      <c r="CL11" s="351">
        <v>182</v>
      </c>
      <c r="CM11" s="359">
        <v>186</v>
      </c>
      <c r="CN11" s="360">
        <v>16</v>
      </c>
      <c r="CO11" s="351">
        <v>384</v>
      </c>
      <c r="CP11" s="352">
        <v>21729</v>
      </c>
      <c r="CQ11" s="353">
        <v>-98.23</v>
      </c>
      <c r="CR11" s="361"/>
      <c r="CS11" s="48" t="s">
        <v>79</v>
      </c>
      <c r="CT11" s="49">
        <v>351.05</v>
      </c>
      <c r="CU11" s="50">
        <v>371.86</v>
      </c>
      <c r="CV11" s="51">
        <v>-5.6</v>
      </c>
      <c r="CW11" s="49">
        <v>231.1</v>
      </c>
      <c r="CX11" s="50">
        <v>266.63</v>
      </c>
      <c r="CY11" s="51">
        <v>-13.33</v>
      </c>
      <c r="CZ11" s="49">
        <v>339.88</v>
      </c>
      <c r="DA11" s="50">
        <v>361.03</v>
      </c>
      <c r="DB11" s="51">
        <v>-5.86</v>
      </c>
      <c r="DC11" s="16"/>
      <c r="DD11" s="16"/>
      <c r="DE11" s="16" t="s">
        <v>80</v>
      </c>
      <c r="DF11" s="121">
        <v>275</v>
      </c>
      <c r="DG11" s="121">
        <v>275</v>
      </c>
      <c r="DH11" s="121">
        <v>275</v>
      </c>
      <c r="DI11" s="384">
        <v>275</v>
      </c>
      <c r="DJ11" s="16"/>
      <c r="DK11" s="232" t="s">
        <v>175</v>
      </c>
      <c r="DL11" s="16"/>
      <c r="DM11" s="150"/>
      <c r="DN11" s="16"/>
      <c r="DO11" s="16"/>
      <c r="DP11" s="141" t="s">
        <v>81</v>
      </c>
      <c r="DQ11" s="428">
        <v>0</v>
      </c>
      <c r="DR11" s="429">
        <v>0</v>
      </c>
      <c r="DS11" s="429">
        <v>0</v>
      </c>
      <c r="DT11" s="420">
        <v>0</v>
      </c>
      <c r="DU11" s="419"/>
      <c r="DV11" s="419"/>
      <c r="DW11" s="419"/>
      <c r="DX11" s="419"/>
      <c r="DY11" s="421">
        <v>0</v>
      </c>
      <c r="DZ11" s="413">
        <v>0</v>
      </c>
      <c r="EA11" s="414">
        <v>0</v>
      </c>
      <c r="EB11" s="16"/>
      <c r="EC11" s="16"/>
      <c r="ED11" s="141" t="s">
        <v>81</v>
      </c>
      <c r="EE11" s="428">
        <v>0</v>
      </c>
      <c r="EF11" s="429">
        <v>0</v>
      </c>
      <c r="EG11" s="429">
        <v>0</v>
      </c>
      <c r="EH11" s="420">
        <v>0</v>
      </c>
      <c r="EI11" s="419"/>
      <c r="EJ11" s="419"/>
      <c r="EK11" s="419"/>
      <c r="EL11" s="419"/>
      <c r="EM11" s="421">
        <v>0</v>
      </c>
      <c r="EN11" s="413">
        <v>0</v>
      </c>
      <c r="EO11" s="414">
        <v>0</v>
      </c>
      <c r="EP11" s="416"/>
      <c r="EQ11" s="423"/>
      <c r="ER11" s="262"/>
      <c r="ES11" s="262"/>
      <c r="ET11" s="381"/>
      <c r="EU11" s="382"/>
      <c r="EV11" s="382"/>
      <c r="EW11" s="382"/>
      <c r="EX11" s="614"/>
      <c r="EY11" s="357"/>
      <c r="EZ11" s="358"/>
      <c r="FA11" s="242"/>
      <c r="FB11" s="32"/>
      <c r="FC11" s="364"/>
      <c r="FD11" s="160"/>
      <c r="FE11" s="160"/>
      <c r="FF11" s="160"/>
      <c r="FG11" s="160"/>
      <c r="FI11" s="35" t="s">
        <v>61</v>
      </c>
      <c r="FJ11" s="33">
        <v>914555</v>
      </c>
      <c r="FK11" s="36">
        <v>1311855</v>
      </c>
      <c r="FL11" s="37">
        <v>-30.29</v>
      </c>
      <c r="FM11" s="226"/>
      <c r="FN11" s="226"/>
      <c r="FO11" s="194" t="s">
        <v>78</v>
      </c>
      <c r="FP11" s="201">
        <v>18</v>
      </c>
      <c r="FQ11" s="202">
        <v>12</v>
      </c>
      <c r="FR11" s="203">
        <v>14</v>
      </c>
      <c r="FS11" s="351">
        <v>44</v>
      </c>
      <c r="FT11" s="352">
        <v>16042</v>
      </c>
      <c r="FU11" s="353">
        <v>-99.73</v>
      </c>
      <c r="FV11" s="246"/>
      <c r="FW11" s="48" t="s">
        <v>79</v>
      </c>
      <c r="FX11" s="49">
        <v>322.57</v>
      </c>
      <c r="FY11" s="50">
        <v>341.98</v>
      </c>
      <c r="FZ11" s="51">
        <v>-5.68</v>
      </c>
      <c r="GA11" s="49">
        <v>221.79</v>
      </c>
      <c r="GB11" s="50">
        <v>250.11</v>
      </c>
      <c r="GC11" s="51">
        <v>-11.32</v>
      </c>
      <c r="GD11" s="49">
        <v>309.27999999999997</v>
      </c>
      <c r="GE11" s="50">
        <v>332.04</v>
      </c>
      <c r="GF11" s="51">
        <v>-6.85</v>
      </c>
      <c r="GG11" s="16"/>
      <c r="GH11" s="16"/>
      <c r="GI11" s="16" t="s">
        <v>80</v>
      </c>
      <c r="GJ11" s="121">
        <v>275</v>
      </c>
      <c r="GK11" s="121">
        <v>275</v>
      </c>
      <c r="GL11" s="121">
        <v>275</v>
      </c>
      <c r="GM11" s="134">
        <v>275</v>
      </c>
      <c r="GN11" s="16"/>
      <c r="GO11" s="232" t="s">
        <v>175</v>
      </c>
      <c r="GP11" s="16"/>
      <c r="GQ11" s="150"/>
      <c r="GR11" s="16"/>
      <c r="GS11" s="16"/>
      <c r="GT11" s="141" t="s">
        <v>81</v>
      </c>
      <c r="GU11" s="428">
        <v>1146</v>
      </c>
      <c r="GV11" s="429">
        <v>92</v>
      </c>
      <c r="GW11" s="429">
        <v>5414</v>
      </c>
      <c r="GX11" s="420">
        <v>0</v>
      </c>
      <c r="GY11" s="419"/>
      <c r="GZ11" s="419"/>
      <c r="HA11" s="419"/>
      <c r="HB11" s="419"/>
      <c r="HC11" s="421">
        <v>6652</v>
      </c>
      <c r="HD11" s="413">
        <v>3407</v>
      </c>
      <c r="HE11" s="414">
        <v>10059</v>
      </c>
      <c r="HF11" s="16"/>
      <c r="HG11" s="16"/>
      <c r="HH11" s="141" t="s">
        <v>81</v>
      </c>
      <c r="HI11" s="428">
        <v>837</v>
      </c>
      <c r="HJ11" s="429">
        <v>0</v>
      </c>
      <c r="HK11" s="429">
        <v>1294</v>
      </c>
      <c r="HL11" s="420">
        <v>0</v>
      </c>
      <c r="HM11" s="419"/>
      <c r="HN11" s="419"/>
      <c r="HO11" s="419"/>
      <c r="HP11" s="419"/>
      <c r="HQ11" s="421">
        <v>2131</v>
      </c>
      <c r="HR11" s="413">
        <v>109</v>
      </c>
      <c r="HS11" s="414">
        <v>2240</v>
      </c>
      <c r="HT11" s="152"/>
      <c r="HU11" s="423"/>
      <c r="HV11" s="262"/>
      <c r="HW11" s="262"/>
      <c r="HX11" s="381"/>
      <c r="HY11" s="382"/>
      <c r="HZ11" s="382"/>
      <c r="IA11" s="382"/>
      <c r="IB11" s="614"/>
      <c r="IC11" s="357"/>
      <c r="ID11" s="358"/>
      <c r="IE11" s="242"/>
      <c r="IF11" s="32"/>
      <c r="IG11" s="364"/>
      <c r="IH11" s="160"/>
      <c r="II11" s="160"/>
      <c r="IJ11" s="160"/>
      <c r="IK11" s="16"/>
      <c r="IM11" s="35" t="s">
        <v>61</v>
      </c>
      <c r="IN11" s="33">
        <v>1160732</v>
      </c>
      <c r="IO11" s="36">
        <v>1875597</v>
      </c>
      <c r="IP11" s="37">
        <v>-38.11</v>
      </c>
      <c r="IQ11" s="226"/>
      <c r="IR11" s="226"/>
      <c r="IS11" s="194" t="s">
        <v>78</v>
      </c>
      <c r="IT11" s="201">
        <v>22</v>
      </c>
      <c r="IU11" s="202">
        <v>62</v>
      </c>
      <c r="IV11" s="203">
        <v>53</v>
      </c>
      <c r="IW11" s="351">
        <v>137</v>
      </c>
      <c r="IX11" s="352">
        <v>14224</v>
      </c>
      <c r="IY11" s="353">
        <v>-99.04</v>
      </c>
      <c r="IZ11" s="16"/>
      <c r="JA11" s="48" t="s">
        <v>79</v>
      </c>
      <c r="JB11" s="49">
        <v>378</v>
      </c>
      <c r="JC11" s="50">
        <v>410.67</v>
      </c>
      <c r="JD11" s="51">
        <v>-7.96</v>
      </c>
      <c r="JE11" s="49">
        <v>263.55</v>
      </c>
      <c r="JF11" s="50">
        <v>278.67</v>
      </c>
      <c r="JG11" s="51">
        <v>-5.43</v>
      </c>
      <c r="JH11" s="49">
        <v>362.16</v>
      </c>
      <c r="JI11" s="50">
        <v>392.2</v>
      </c>
      <c r="JJ11" s="51">
        <v>-7.66</v>
      </c>
      <c r="JK11" s="16"/>
      <c r="JL11" s="16"/>
      <c r="JM11" s="16" t="s">
        <v>80</v>
      </c>
      <c r="JN11" s="121">
        <v>275</v>
      </c>
      <c r="JO11" s="121">
        <v>275</v>
      </c>
      <c r="JP11" s="121">
        <v>275</v>
      </c>
      <c r="JQ11" s="134">
        <v>275</v>
      </c>
      <c r="JR11" s="16"/>
      <c r="JS11" s="232" t="s">
        <v>175</v>
      </c>
      <c r="JT11" s="16"/>
      <c r="JU11" s="150"/>
      <c r="JV11" s="16"/>
      <c r="JW11" s="16"/>
      <c r="JX11" s="141" t="s">
        <v>81</v>
      </c>
      <c r="JY11" s="428">
        <v>4141</v>
      </c>
      <c r="JZ11" s="429">
        <v>161</v>
      </c>
      <c r="KA11" s="429">
        <v>7628</v>
      </c>
      <c r="KB11" s="420">
        <v>0</v>
      </c>
      <c r="KC11" s="419"/>
      <c r="KD11" s="419"/>
      <c r="KE11" s="419"/>
      <c r="KF11" s="419"/>
      <c r="KG11" s="421">
        <v>11930</v>
      </c>
      <c r="KH11" s="413">
        <v>58954</v>
      </c>
      <c r="KI11" s="414">
        <v>70884</v>
      </c>
      <c r="KJ11" s="16"/>
      <c r="KK11" s="16"/>
      <c r="KL11" s="141" t="s">
        <v>81</v>
      </c>
      <c r="KM11" s="428">
        <v>0</v>
      </c>
      <c r="KN11" s="429">
        <v>0</v>
      </c>
      <c r="KO11" s="429">
        <v>0</v>
      </c>
      <c r="KP11" s="420">
        <v>0</v>
      </c>
      <c r="KQ11" s="419"/>
      <c r="KR11" s="419"/>
      <c r="KS11" s="419"/>
      <c r="KT11" s="419"/>
      <c r="KU11" s="421">
        <v>0</v>
      </c>
      <c r="KV11" s="413">
        <v>0</v>
      </c>
      <c r="KW11" s="414">
        <v>0</v>
      </c>
      <c r="KX11" s="152"/>
      <c r="KY11" s="262"/>
      <c r="KZ11" s="262"/>
      <c r="LA11" s="262"/>
      <c r="LB11" s="381"/>
      <c r="LC11" s="382"/>
      <c r="LD11" s="382"/>
      <c r="LE11" s="382"/>
      <c r="LF11" s="614"/>
      <c r="LG11" s="357"/>
      <c r="LH11" s="358"/>
      <c r="LI11" s="242"/>
      <c r="LJ11" s="32"/>
      <c r="LK11" s="364"/>
      <c r="LL11" s="160"/>
      <c r="LM11" s="160"/>
      <c r="LN11" s="160"/>
      <c r="LO11" s="160"/>
      <c r="LQ11" s="35" t="s">
        <v>61</v>
      </c>
      <c r="LR11" s="33">
        <v>3267662</v>
      </c>
      <c r="LS11" s="36">
        <v>6301177</v>
      </c>
      <c r="LT11" s="37">
        <v>-48.14</v>
      </c>
      <c r="LU11" s="226"/>
      <c r="LV11" s="226"/>
      <c r="LW11" s="230" t="s">
        <v>78</v>
      </c>
      <c r="LX11" s="201">
        <v>14757</v>
      </c>
      <c r="LY11" s="269">
        <v>75158</v>
      </c>
      <c r="LZ11" s="238">
        <v>-80.37</v>
      </c>
      <c r="MA11" s="163"/>
      <c r="MB11" s="48" t="s">
        <v>79</v>
      </c>
      <c r="MC11" s="49">
        <v>384.67</v>
      </c>
      <c r="MD11" s="53">
        <v>387.1</v>
      </c>
      <c r="ME11" s="51">
        <v>-0.63</v>
      </c>
      <c r="MF11" s="49">
        <v>249.74</v>
      </c>
      <c r="MG11" s="53">
        <v>264.47000000000003</v>
      </c>
      <c r="MH11" s="51">
        <v>-5.57</v>
      </c>
      <c r="MI11" s="49">
        <v>369.01</v>
      </c>
      <c r="MJ11" s="53">
        <v>373.57</v>
      </c>
      <c r="MK11" s="51">
        <v>-1.22</v>
      </c>
      <c r="ML11" s="12"/>
      <c r="MM11" s="12"/>
      <c r="MN11" s="12" t="s">
        <v>80</v>
      </c>
      <c r="MO11" s="109">
        <v>275</v>
      </c>
      <c r="MP11" s="109">
        <v>275</v>
      </c>
      <c r="MQ11" s="109">
        <v>275</v>
      </c>
      <c r="MR11" s="109">
        <v>275</v>
      </c>
      <c r="MS11" s="109">
        <v>275</v>
      </c>
      <c r="MT11" s="13"/>
      <c r="MU11" s="232" t="s">
        <v>175</v>
      </c>
      <c r="MV11" s="14"/>
      <c r="MW11" s="57"/>
      <c r="MX11" s="14"/>
      <c r="MY11" s="14"/>
      <c r="MZ11" s="141" t="s">
        <v>81</v>
      </c>
      <c r="NA11" s="428">
        <v>10940</v>
      </c>
      <c r="NB11" s="429">
        <v>1090</v>
      </c>
      <c r="NC11" s="429">
        <v>34460</v>
      </c>
      <c r="ND11" s="420">
        <v>0</v>
      </c>
      <c r="NE11" s="419"/>
      <c r="NF11" s="419"/>
      <c r="NG11" s="419"/>
      <c r="NH11" s="419"/>
      <c r="NI11" s="421">
        <v>46490</v>
      </c>
      <c r="NJ11" s="413">
        <v>106409</v>
      </c>
      <c r="NK11" s="414">
        <v>152899</v>
      </c>
      <c r="NL11" s="93"/>
      <c r="NM11" s="93"/>
      <c r="NN11" s="417" t="s">
        <v>81</v>
      </c>
      <c r="NO11" s="428">
        <v>13800</v>
      </c>
      <c r="NP11" s="429">
        <v>10287</v>
      </c>
      <c r="NQ11" s="429">
        <v>80274</v>
      </c>
      <c r="NR11" s="420">
        <v>0</v>
      </c>
      <c r="NS11" s="419"/>
      <c r="NT11" s="419"/>
      <c r="NU11" s="419"/>
      <c r="NV11" s="419"/>
      <c r="NW11" s="421">
        <v>104361</v>
      </c>
      <c r="NX11" s="413">
        <v>226977</v>
      </c>
      <c r="NY11" s="414">
        <v>331338</v>
      </c>
    </row>
    <row r="12" spans="1:389" ht="21.75" customHeight="1" thickTop="1" thickBot="1">
      <c r="A12" s="58" t="s">
        <v>46</v>
      </c>
      <c r="B12" s="59">
        <v>853379</v>
      </c>
      <c r="C12" s="60">
        <v>1733116</v>
      </c>
      <c r="D12" s="61">
        <v>-50.76</v>
      </c>
      <c r="E12" s="226"/>
      <c r="F12" s="226"/>
      <c r="G12" s="194" t="s">
        <v>82</v>
      </c>
      <c r="H12" s="348">
        <v>40981</v>
      </c>
      <c r="I12" s="349">
        <v>21611</v>
      </c>
      <c r="J12" s="350">
        <v>8533</v>
      </c>
      <c r="K12" s="351">
        <v>71125</v>
      </c>
      <c r="L12" s="352">
        <v>138269</v>
      </c>
      <c r="M12" s="353">
        <v>-48.56</v>
      </c>
      <c r="N12" s="354"/>
      <c r="O12" s="62" t="s">
        <v>83</v>
      </c>
      <c r="P12" s="49">
        <v>160.02000000000001</v>
      </c>
      <c r="Q12" s="390">
        <v>158.59</v>
      </c>
      <c r="R12" s="51">
        <v>0.9</v>
      </c>
      <c r="S12" s="49">
        <v>131.54</v>
      </c>
      <c r="T12" s="390">
        <v>131.19</v>
      </c>
      <c r="U12" s="51">
        <v>0.27</v>
      </c>
      <c r="V12" s="49">
        <v>157.38</v>
      </c>
      <c r="W12" s="390">
        <v>155.97999999999999</v>
      </c>
      <c r="X12" s="51">
        <v>0.9</v>
      </c>
      <c r="Y12" s="16"/>
      <c r="Z12" s="16"/>
      <c r="AA12" s="16" t="s">
        <v>84</v>
      </c>
      <c r="AB12" s="392">
        <v>624</v>
      </c>
      <c r="AC12" s="392">
        <v>624</v>
      </c>
      <c r="AD12" s="392">
        <v>624</v>
      </c>
      <c r="AE12" s="392">
        <v>624</v>
      </c>
      <c r="AF12" s="16"/>
      <c r="AG12" s="16"/>
      <c r="AH12" s="395"/>
      <c r="AI12" s="16"/>
      <c r="AJ12" s="16"/>
      <c r="AK12" s="16"/>
      <c r="AL12" s="431" t="s">
        <v>55</v>
      </c>
      <c r="AM12" s="432">
        <v>181140</v>
      </c>
      <c r="AN12" s="433">
        <v>9302</v>
      </c>
      <c r="AO12" s="433">
        <v>200060</v>
      </c>
      <c r="AP12" s="656">
        <v>0</v>
      </c>
      <c r="AQ12" s="657"/>
      <c r="AR12" s="657"/>
      <c r="AS12" s="657"/>
      <c r="AT12" s="657"/>
      <c r="AU12" s="658">
        <v>390502</v>
      </c>
      <c r="AV12" s="436">
        <v>109925</v>
      </c>
      <c r="AW12" s="436">
        <v>500427</v>
      </c>
      <c r="AX12" s="260"/>
      <c r="AY12" s="41"/>
      <c r="AZ12" s="431" t="s">
        <v>55</v>
      </c>
      <c r="BA12" s="432">
        <v>251449</v>
      </c>
      <c r="BB12" s="433">
        <v>28992</v>
      </c>
      <c r="BC12" s="433">
        <v>438918</v>
      </c>
      <c r="BD12" s="434">
        <v>0</v>
      </c>
      <c r="BE12" s="659"/>
      <c r="BF12" s="659"/>
      <c r="BG12" s="659"/>
      <c r="BH12" s="659"/>
      <c r="BI12" s="658">
        <v>719359</v>
      </c>
      <c r="BJ12" s="436">
        <v>283494</v>
      </c>
      <c r="BK12" s="436">
        <v>1002853</v>
      </c>
      <c r="BL12" s="415"/>
      <c r="BM12" s="180"/>
      <c r="BN12" s="180"/>
      <c r="BO12" s="180"/>
      <c r="BP12" s="381"/>
      <c r="BQ12" s="382"/>
      <c r="BR12" s="382"/>
      <c r="BS12" s="614"/>
      <c r="BT12" s="614"/>
      <c r="BU12" s="357"/>
      <c r="BV12" s="358"/>
      <c r="BW12" s="242"/>
      <c r="BX12" s="32"/>
      <c r="BY12" s="272"/>
      <c r="BZ12" s="16"/>
      <c r="CA12" s="16"/>
      <c r="CB12" s="16"/>
      <c r="CC12" s="16"/>
      <c r="CD12" s="16"/>
      <c r="CE12" s="58" t="s">
        <v>46</v>
      </c>
      <c r="CF12" s="59">
        <v>225</v>
      </c>
      <c r="CG12" s="60">
        <v>1649947</v>
      </c>
      <c r="CH12" s="61">
        <v>-99.99</v>
      </c>
      <c r="CI12" s="226"/>
      <c r="CJ12" s="226"/>
      <c r="CK12" s="194" t="s">
        <v>82</v>
      </c>
      <c r="CL12" s="351">
        <v>188</v>
      </c>
      <c r="CM12" s="359">
        <v>183</v>
      </c>
      <c r="CN12" s="360">
        <v>28</v>
      </c>
      <c r="CO12" s="351">
        <v>399</v>
      </c>
      <c r="CP12" s="352">
        <v>99295</v>
      </c>
      <c r="CQ12" s="353">
        <v>-99.6</v>
      </c>
      <c r="CR12" s="361"/>
      <c r="CS12" s="62" t="s">
        <v>83</v>
      </c>
      <c r="CT12" s="49">
        <v>115.18</v>
      </c>
      <c r="CU12" s="50">
        <v>118.17</v>
      </c>
      <c r="CV12" s="51">
        <v>-2.5299999999999998</v>
      </c>
      <c r="CW12" s="49">
        <v>67.14</v>
      </c>
      <c r="CX12" s="50">
        <v>94.86</v>
      </c>
      <c r="CY12" s="51">
        <v>-29.22</v>
      </c>
      <c r="CZ12" s="49">
        <v>110.71</v>
      </c>
      <c r="DA12" s="50">
        <v>115.77</v>
      </c>
      <c r="DB12" s="51">
        <v>-4.37</v>
      </c>
      <c r="DC12" s="16"/>
      <c r="DD12" s="16"/>
      <c r="DE12" s="16" t="s">
        <v>84</v>
      </c>
      <c r="DF12" s="121">
        <v>624</v>
      </c>
      <c r="DG12" s="121">
        <v>624</v>
      </c>
      <c r="DH12" s="121">
        <v>624</v>
      </c>
      <c r="DI12" s="384">
        <v>624</v>
      </c>
      <c r="DJ12" s="16"/>
      <c r="DK12" s="16"/>
      <c r="DL12" s="395"/>
      <c r="DM12" s="150"/>
      <c r="DN12" s="16"/>
      <c r="DO12" s="16"/>
      <c r="DP12" s="431" t="s">
        <v>55</v>
      </c>
      <c r="DQ12" s="432">
        <v>0</v>
      </c>
      <c r="DR12" s="433">
        <v>0</v>
      </c>
      <c r="DS12" s="433">
        <v>0</v>
      </c>
      <c r="DT12" s="434">
        <v>0</v>
      </c>
      <c r="DU12" s="437"/>
      <c r="DV12" s="437"/>
      <c r="DW12" s="437"/>
      <c r="DX12" s="437"/>
      <c r="DY12" s="435">
        <v>0</v>
      </c>
      <c r="DZ12" s="436">
        <v>0</v>
      </c>
      <c r="EA12" s="436">
        <v>0</v>
      </c>
      <c r="EB12" s="16"/>
      <c r="EC12" s="16"/>
      <c r="ED12" s="431" t="s">
        <v>55</v>
      </c>
      <c r="EE12" s="432">
        <v>0</v>
      </c>
      <c r="EF12" s="433">
        <v>0</v>
      </c>
      <c r="EG12" s="433">
        <v>0</v>
      </c>
      <c r="EH12" s="434">
        <v>0</v>
      </c>
      <c r="EI12" s="437"/>
      <c r="EJ12" s="437"/>
      <c r="EK12" s="437"/>
      <c r="EL12" s="437"/>
      <c r="EM12" s="435">
        <v>0</v>
      </c>
      <c r="EN12" s="436">
        <v>0</v>
      </c>
      <c r="EO12" s="436">
        <v>0</v>
      </c>
      <c r="EP12" s="416"/>
      <c r="EQ12" s="363"/>
      <c r="ER12" s="363"/>
      <c r="ES12" s="363"/>
      <c r="ET12" s="381"/>
      <c r="EU12" s="382"/>
      <c r="EV12" s="382"/>
      <c r="EW12" s="614"/>
      <c r="EX12" s="614"/>
      <c r="EY12" s="357"/>
      <c r="EZ12" s="358"/>
      <c r="FA12" s="242"/>
      <c r="FB12" s="32"/>
      <c r="FC12" s="364"/>
      <c r="FD12" s="160"/>
      <c r="FE12" s="160"/>
      <c r="FF12" s="160"/>
      <c r="FG12" s="160"/>
      <c r="FI12" s="58" t="s">
        <v>46</v>
      </c>
      <c r="FJ12" s="59">
        <v>1893</v>
      </c>
      <c r="FK12" s="60">
        <v>728272</v>
      </c>
      <c r="FL12" s="61">
        <v>-99.74</v>
      </c>
      <c r="FM12" s="226"/>
      <c r="FN12" s="226"/>
      <c r="FO12" s="194" t="s">
        <v>82</v>
      </c>
      <c r="FP12" s="201">
        <v>160</v>
      </c>
      <c r="FQ12" s="202">
        <v>195</v>
      </c>
      <c r="FR12" s="203">
        <v>137</v>
      </c>
      <c r="FS12" s="351">
        <v>492</v>
      </c>
      <c r="FT12" s="352">
        <v>117407</v>
      </c>
      <c r="FU12" s="353">
        <v>-99.58</v>
      </c>
      <c r="FV12" s="246"/>
      <c r="FW12" s="62" t="s">
        <v>83</v>
      </c>
      <c r="FX12" s="49">
        <v>106.16</v>
      </c>
      <c r="FY12" s="50">
        <v>116.25</v>
      </c>
      <c r="FZ12" s="51">
        <v>-8.68</v>
      </c>
      <c r="GA12" s="49">
        <v>58.4</v>
      </c>
      <c r="GB12" s="50">
        <v>85.15</v>
      </c>
      <c r="GC12" s="51">
        <v>-31.42</v>
      </c>
      <c r="GD12" s="49">
        <v>99.86</v>
      </c>
      <c r="GE12" s="50">
        <v>112.88</v>
      </c>
      <c r="GF12" s="51">
        <v>-11.53</v>
      </c>
      <c r="GG12" s="16"/>
      <c r="GH12" s="16"/>
      <c r="GI12" s="16" t="s">
        <v>84</v>
      </c>
      <c r="GJ12" s="121">
        <v>624</v>
      </c>
      <c r="GK12" s="121">
        <v>624</v>
      </c>
      <c r="GL12" s="121">
        <v>624</v>
      </c>
      <c r="GM12" s="134">
        <v>624</v>
      </c>
      <c r="GN12" s="16"/>
      <c r="GO12" s="16"/>
      <c r="GP12" s="395"/>
      <c r="GQ12" s="150"/>
      <c r="GR12" s="16"/>
      <c r="GS12" s="16"/>
      <c r="GT12" s="431" t="s">
        <v>55</v>
      </c>
      <c r="GU12" s="432">
        <v>60283</v>
      </c>
      <c r="GV12" s="433">
        <v>987</v>
      </c>
      <c r="GW12" s="433">
        <v>80560</v>
      </c>
      <c r="GX12" s="434">
        <v>0</v>
      </c>
      <c r="GY12" s="437"/>
      <c r="GZ12" s="437"/>
      <c r="HA12" s="437"/>
      <c r="HB12" s="437"/>
      <c r="HC12" s="435">
        <v>141830</v>
      </c>
      <c r="HD12" s="436">
        <v>12951</v>
      </c>
      <c r="HE12" s="436">
        <v>154781</v>
      </c>
      <c r="HF12" s="16"/>
      <c r="HG12" s="16"/>
      <c r="HH12" s="431" t="s">
        <v>55</v>
      </c>
      <c r="HI12" s="432">
        <v>1694</v>
      </c>
      <c r="HJ12" s="433">
        <v>0</v>
      </c>
      <c r="HK12" s="433">
        <v>3304</v>
      </c>
      <c r="HL12" s="434">
        <v>0</v>
      </c>
      <c r="HM12" s="437"/>
      <c r="HN12" s="437"/>
      <c r="HO12" s="437"/>
      <c r="HP12" s="437"/>
      <c r="HQ12" s="435">
        <v>4998</v>
      </c>
      <c r="HR12" s="436">
        <v>155</v>
      </c>
      <c r="HS12" s="436">
        <v>5153</v>
      </c>
      <c r="HT12" s="152"/>
      <c r="HU12" s="363"/>
      <c r="HV12" s="363"/>
      <c r="HW12" s="363"/>
      <c r="HX12" s="381"/>
      <c r="HY12" s="382"/>
      <c r="HZ12" s="382"/>
      <c r="IA12" s="614"/>
      <c r="IB12" s="614"/>
      <c r="IC12" s="357"/>
      <c r="ID12" s="358"/>
      <c r="IE12" s="242"/>
      <c r="IF12" s="32"/>
      <c r="IG12" s="364"/>
      <c r="IH12" s="160"/>
      <c r="II12" s="160"/>
      <c r="IJ12" s="160"/>
      <c r="IK12" s="16"/>
      <c r="IM12" s="58" t="s">
        <v>46</v>
      </c>
      <c r="IN12" s="59">
        <v>7678</v>
      </c>
      <c r="IO12" s="60">
        <v>1492607</v>
      </c>
      <c r="IP12" s="61">
        <v>-99.49</v>
      </c>
      <c r="IQ12" s="226"/>
      <c r="IR12" s="226"/>
      <c r="IS12" s="194" t="s">
        <v>82</v>
      </c>
      <c r="IT12" s="201">
        <v>146</v>
      </c>
      <c r="IU12" s="202">
        <v>371</v>
      </c>
      <c r="IV12" s="203">
        <v>88</v>
      </c>
      <c r="IW12" s="351">
        <v>605</v>
      </c>
      <c r="IX12" s="352">
        <v>131705</v>
      </c>
      <c r="IY12" s="353">
        <v>-99.54</v>
      </c>
      <c r="IZ12" s="16"/>
      <c r="JA12" s="62" t="s">
        <v>83</v>
      </c>
      <c r="JB12" s="49">
        <v>97.95</v>
      </c>
      <c r="JC12" s="50">
        <v>125.49</v>
      </c>
      <c r="JD12" s="51">
        <v>-21.95</v>
      </c>
      <c r="JE12" s="49">
        <v>77.3</v>
      </c>
      <c r="JF12" s="50">
        <v>95.29</v>
      </c>
      <c r="JG12" s="51">
        <v>-18.88</v>
      </c>
      <c r="JH12" s="49">
        <v>95.09</v>
      </c>
      <c r="JI12" s="50">
        <v>121.27</v>
      </c>
      <c r="JJ12" s="51">
        <v>-21.59</v>
      </c>
      <c r="JK12" s="16"/>
      <c r="JL12" s="16"/>
      <c r="JM12" s="16" t="s">
        <v>84</v>
      </c>
      <c r="JN12" s="121">
        <v>624</v>
      </c>
      <c r="JO12" s="121">
        <v>624</v>
      </c>
      <c r="JP12" s="121">
        <v>624</v>
      </c>
      <c r="JQ12" s="134">
        <v>624</v>
      </c>
      <c r="JR12" s="16"/>
      <c r="JS12" s="16"/>
      <c r="JT12" s="395"/>
      <c r="JU12" s="150"/>
      <c r="JV12" s="16"/>
      <c r="JW12" s="16"/>
      <c r="JX12" s="431" t="s">
        <v>55</v>
      </c>
      <c r="JY12" s="432">
        <v>109663</v>
      </c>
      <c r="JZ12" s="433">
        <v>574</v>
      </c>
      <c r="KA12" s="433">
        <v>97122</v>
      </c>
      <c r="KB12" s="434">
        <v>0</v>
      </c>
      <c r="KC12" s="437"/>
      <c r="KD12" s="437"/>
      <c r="KE12" s="437"/>
      <c r="KF12" s="437"/>
      <c r="KG12" s="435">
        <v>207359</v>
      </c>
      <c r="KH12" s="436">
        <v>104235</v>
      </c>
      <c r="KI12" s="436">
        <v>311594</v>
      </c>
      <c r="KJ12" s="16"/>
      <c r="KK12" s="16"/>
      <c r="KL12" s="431" t="s">
        <v>55</v>
      </c>
      <c r="KM12" s="432">
        <v>0</v>
      </c>
      <c r="KN12" s="433">
        <v>0</v>
      </c>
      <c r="KO12" s="433">
        <v>0</v>
      </c>
      <c r="KP12" s="434">
        <v>0</v>
      </c>
      <c r="KQ12" s="437"/>
      <c r="KR12" s="437"/>
      <c r="KS12" s="437"/>
      <c r="KT12" s="437"/>
      <c r="KU12" s="435">
        <v>0</v>
      </c>
      <c r="KV12" s="436">
        <v>0</v>
      </c>
      <c r="KW12" s="436">
        <v>0</v>
      </c>
      <c r="KX12" s="152"/>
      <c r="KY12" s="363"/>
      <c r="KZ12" s="363"/>
      <c r="LA12" s="363"/>
      <c r="LB12" s="381"/>
      <c r="LC12" s="382"/>
      <c r="LD12" s="382"/>
      <c r="LE12" s="614"/>
      <c r="LF12" s="614"/>
      <c r="LG12" s="357"/>
      <c r="LH12" s="358"/>
      <c r="LI12" s="242"/>
      <c r="LJ12" s="32"/>
      <c r="LK12" s="364"/>
      <c r="LL12" s="160"/>
      <c r="LM12" s="160"/>
      <c r="LN12" s="160"/>
      <c r="LO12" s="160"/>
      <c r="LQ12" s="58" t="s">
        <v>46</v>
      </c>
      <c r="LR12" s="33">
        <v>863175</v>
      </c>
      <c r="LS12" s="60">
        <v>5603942</v>
      </c>
      <c r="LT12" s="61">
        <v>-84.6</v>
      </c>
      <c r="LU12" s="226"/>
      <c r="LV12" s="226"/>
      <c r="LW12" s="230" t="s">
        <v>82</v>
      </c>
      <c r="LX12" s="201">
        <v>72621</v>
      </c>
      <c r="LY12" s="269">
        <v>486676</v>
      </c>
      <c r="LZ12" s="238">
        <v>-85.08</v>
      </c>
      <c r="MA12" s="163"/>
      <c r="MB12" s="62" t="s">
        <v>83</v>
      </c>
      <c r="MC12" s="49">
        <v>127.83</v>
      </c>
      <c r="MD12" s="53">
        <v>132.07</v>
      </c>
      <c r="ME12" s="51">
        <v>-3.21</v>
      </c>
      <c r="MF12" s="49">
        <v>90.07</v>
      </c>
      <c r="MG12" s="53">
        <v>102.54</v>
      </c>
      <c r="MH12" s="51">
        <v>-12.16</v>
      </c>
      <c r="MI12" s="49">
        <v>123.44</v>
      </c>
      <c r="MJ12" s="53">
        <v>128.81</v>
      </c>
      <c r="MK12" s="51">
        <v>-4.17</v>
      </c>
      <c r="ML12" s="12"/>
      <c r="MM12" s="12"/>
      <c r="MN12" s="12" t="s">
        <v>84</v>
      </c>
      <c r="MO12" s="109">
        <v>624</v>
      </c>
      <c r="MP12" s="109">
        <v>624</v>
      </c>
      <c r="MQ12" s="109">
        <v>624</v>
      </c>
      <c r="MR12" s="109">
        <v>624</v>
      </c>
      <c r="MS12" s="109">
        <v>624</v>
      </c>
      <c r="MT12" s="13"/>
      <c r="MU12" s="14"/>
      <c r="MV12" s="14"/>
      <c r="MW12" s="57"/>
      <c r="MX12" s="14"/>
      <c r="MY12" s="14"/>
      <c r="MZ12" s="431" t="s">
        <v>55</v>
      </c>
      <c r="NA12" s="432">
        <v>351086</v>
      </c>
      <c r="NB12" s="433">
        <v>10863</v>
      </c>
      <c r="NC12" s="433">
        <v>377742</v>
      </c>
      <c r="ND12" s="434">
        <v>0</v>
      </c>
      <c r="NE12" s="437"/>
      <c r="NF12" s="437"/>
      <c r="NG12" s="437"/>
      <c r="NH12" s="437"/>
      <c r="NI12" s="435">
        <v>739691</v>
      </c>
      <c r="NJ12" s="436">
        <v>227111</v>
      </c>
      <c r="NK12" s="436">
        <v>966802</v>
      </c>
      <c r="NL12" s="93"/>
      <c r="NM12" s="93"/>
      <c r="NN12" s="438" t="s">
        <v>55</v>
      </c>
      <c r="NO12" s="432">
        <v>253143</v>
      </c>
      <c r="NP12" s="433">
        <v>28992</v>
      </c>
      <c r="NQ12" s="433">
        <v>442222</v>
      </c>
      <c r="NR12" s="434">
        <v>0</v>
      </c>
      <c r="NS12" s="437"/>
      <c r="NT12" s="437"/>
      <c r="NU12" s="437"/>
      <c r="NV12" s="437"/>
      <c r="NW12" s="435">
        <v>724357</v>
      </c>
      <c r="NX12" s="436">
        <v>283649</v>
      </c>
      <c r="NY12" s="436">
        <v>1008006</v>
      </c>
    </row>
    <row r="13" spans="1:389" ht="21.75" customHeight="1" thickTop="1" thickBot="1">
      <c r="A13" s="56" t="s">
        <v>176</v>
      </c>
      <c r="B13" s="439">
        <v>3.41</v>
      </c>
      <c r="C13" s="440">
        <v>3.37</v>
      </c>
      <c r="D13" s="23">
        <v>0.04</v>
      </c>
      <c r="E13" s="226"/>
      <c r="F13" s="226"/>
      <c r="G13" s="194" t="s">
        <v>86</v>
      </c>
      <c r="H13" s="348">
        <v>6623</v>
      </c>
      <c r="I13" s="349">
        <v>1208</v>
      </c>
      <c r="J13" s="350">
        <v>446</v>
      </c>
      <c r="K13" s="351">
        <v>8277</v>
      </c>
      <c r="L13" s="352">
        <v>12122</v>
      </c>
      <c r="M13" s="353">
        <v>-31.72</v>
      </c>
      <c r="N13" s="354"/>
      <c r="O13" s="63" t="s">
        <v>87</v>
      </c>
      <c r="P13" s="64">
        <v>3707.4500000000003</v>
      </c>
      <c r="Q13" s="441">
        <v>3685.82</v>
      </c>
      <c r="R13" s="68">
        <v>0.59</v>
      </c>
      <c r="S13" s="64">
        <v>1873.48</v>
      </c>
      <c r="T13" s="441">
        <v>1880.46</v>
      </c>
      <c r="U13" s="68">
        <v>-0.37</v>
      </c>
      <c r="V13" s="64">
        <v>3537.85</v>
      </c>
      <c r="W13" s="441">
        <v>3514.31</v>
      </c>
      <c r="X13" s="68">
        <v>0.67</v>
      </c>
      <c r="Y13" s="16"/>
      <c r="Z13" s="16"/>
      <c r="AA13" s="16" t="s">
        <v>88</v>
      </c>
      <c r="AB13" s="392">
        <v>326</v>
      </c>
      <c r="AC13" s="392">
        <v>326</v>
      </c>
      <c r="AD13" s="392">
        <v>326</v>
      </c>
      <c r="AE13" s="392">
        <v>326</v>
      </c>
      <c r="AF13" s="16"/>
      <c r="AG13" s="16"/>
      <c r="AH13" s="16"/>
      <c r="AI13" s="16"/>
      <c r="AJ13" s="16"/>
      <c r="AK13" s="16"/>
      <c r="AL13" s="147"/>
      <c r="AM13" s="258"/>
      <c r="AN13" s="258"/>
      <c r="AO13" s="258"/>
      <c r="AP13" s="258"/>
      <c r="AQ13" s="258"/>
      <c r="AR13" s="258"/>
      <c r="AS13" s="258"/>
      <c r="AT13" s="258"/>
      <c r="AU13" s="258"/>
      <c r="AV13" s="259"/>
      <c r="AW13" s="259"/>
      <c r="AX13" s="177"/>
      <c r="AY13" s="16"/>
      <c r="AZ13" s="147"/>
      <c r="BA13" s="258"/>
      <c r="BB13" s="258"/>
      <c r="BC13" s="258"/>
      <c r="BD13" s="258"/>
      <c r="BE13" s="258"/>
      <c r="BF13" s="258"/>
      <c r="BG13" s="258"/>
      <c r="BH13" s="258"/>
      <c r="BI13" s="258"/>
      <c r="BJ13" s="259"/>
      <c r="BK13" s="259"/>
      <c r="BL13" s="67"/>
      <c r="BM13" s="185"/>
      <c r="BN13" s="185"/>
      <c r="BO13" s="185"/>
      <c r="BP13" s="427"/>
      <c r="BQ13" s="356"/>
      <c r="BR13" s="382"/>
      <c r="BS13" s="616"/>
      <c r="BT13" s="616"/>
      <c r="BU13" s="357"/>
      <c r="BV13" s="617"/>
      <c r="BW13" s="242"/>
      <c r="BX13" s="32"/>
      <c r="BY13" s="272"/>
      <c r="BZ13" s="16"/>
      <c r="CA13" s="16"/>
      <c r="CB13" s="16"/>
      <c r="CC13" s="16"/>
      <c r="CD13" s="16"/>
      <c r="CE13" s="56" t="s">
        <v>176</v>
      </c>
      <c r="CF13" s="439">
        <v>3.41</v>
      </c>
      <c r="CG13" s="440">
        <v>3.57</v>
      </c>
      <c r="CH13" s="23">
        <v>-0.16</v>
      </c>
      <c r="CI13" s="226"/>
      <c r="CJ13" s="226"/>
      <c r="CK13" s="194" t="s">
        <v>86</v>
      </c>
      <c r="CL13" s="351">
        <v>27</v>
      </c>
      <c r="CM13" s="359">
        <v>12</v>
      </c>
      <c r="CN13" s="360">
        <v>0</v>
      </c>
      <c r="CO13" s="351">
        <v>39</v>
      </c>
      <c r="CP13" s="352">
        <v>8642</v>
      </c>
      <c r="CQ13" s="353">
        <v>-99.55</v>
      </c>
      <c r="CR13" s="361"/>
      <c r="CS13" s="63" t="s">
        <v>87</v>
      </c>
      <c r="CT13" s="64">
        <v>2945.45</v>
      </c>
      <c r="CU13" s="65">
        <v>3286.2700000000004</v>
      </c>
      <c r="CV13" s="68">
        <v>-10.37</v>
      </c>
      <c r="CW13" s="66">
        <v>1565.38</v>
      </c>
      <c r="CX13" s="65">
        <v>1782.51</v>
      </c>
      <c r="CY13" s="68">
        <v>-12.18</v>
      </c>
      <c r="CZ13" s="66">
        <v>2816.9700000000003</v>
      </c>
      <c r="DA13" s="65">
        <v>3131.61</v>
      </c>
      <c r="DB13" s="68">
        <v>-10.050000000000001</v>
      </c>
      <c r="DC13" s="16"/>
      <c r="DD13" s="16"/>
      <c r="DE13" s="16" t="s">
        <v>88</v>
      </c>
      <c r="DF13" s="121">
        <v>326</v>
      </c>
      <c r="DG13" s="121">
        <v>326</v>
      </c>
      <c r="DH13" s="121">
        <v>326</v>
      </c>
      <c r="DI13" s="384">
        <v>326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44"/>
      <c r="EA13" s="184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44"/>
      <c r="EO13" s="184"/>
      <c r="EP13" s="184"/>
      <c r="EQ13" s="445"/>
      <c r="ER13" s="445"/>
      <c r="ES13" s="445"/>
      <c r="ET13" s="427"/>
      <c r="EU13" s="356"/>
      <c r="EV13" s="382"/>
      <c r="EW13" s="616"/>
      <c r="EX13" s="616"/>
      <c r="EY13" s="357"/>
      <c r="EZ13" s="617"/>
      <c r="FA13" s="242"/>
      <c r="FB13" s="32"/>
      <c r="FC13" s="364"/>
      <c r="FD13" s="160"/>
      <c r="FE13" s="160"/>
      <c r="FF13" s="160"/>
      <c r="FG13" s="160"/>
      <c r="FI13" s="56" t="s">
        <v>176</v>
      </c>
      <c r="FJ13" s="439">
        <v>2.34</v>
      </c>
      <c r="FK13" s="440">
        <v>3.48</v>
      </c>
      <c r="FL13" s="23">
        <v>-1.1399999999999999</v>
      </c>
      <c r="FM13" s="226"/>
      <c r="FN13" s="226"/>
      <c r="FO13" s="194" t="s">
        <v>86</v>
      </c>
      <c r="FP13" s="201">
        <v>2</v>
      </c>
      <c r="FQ13" s="202">
        <v>5</v>
      </c>
      <c r="FR13" s="203">
        <v>9</v>
      </c>
      <c r="FS13" s="351">
        <v>16</v>
      </c>
      <c r="FT13" s="352">
        <v>5209</v>
      </c>
      <c r="FU13" s="353">
        <v>-99.69</v>
      </c>
      <c r="FV13" s="246"/>
      <c r="FW13" s="63" t="s">
        <v>87</v>
      </c>
      <c r="FX13" s="64">
        <v>2957.93</v>
      </c>
      <c r="FY13" s="65">
        <v>3386.8300000000004</v>
      </c>
      <c r="FZ13" s="68">
        <v>-12.66</v>
      </c>
      <c r="GA13" s="66">
        <v>1722.32</v>
      </c>
      <c r="GB13" s="65">
        <v>1909.7800000000002</v>
      </c>
      <c r="GC13" s="68">
        <v>-9.82</v>
      </c>
      <c r="GD13" s="66">
        <v>2794.9500000000003</v>
      </c>
      <c r="GE13" s="65">
        <v>3227.02</v>
      </c>
      <c r="GF13" s="68">
        <v>-13.39</v>
      </c>
      <c r="GG13" s="16"/>
      <c r="GH13" s="16"/>
      <c r="GI13" s="16" t="s">
        <v>88</v>
      </c>
      <c r="GJ13" s="121">
        <v>326</v>
      </c>
      <c r="GK13" s="121">
        <v>326</v>
      </c>
      <c r="GL13" s="121">
        <v>326</v>
      </c>
      <c r="GM13" s="134">
        <v>326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44"/>
      <c r="HE13" s="184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44"/>
      <c r="HS13" s="184"/>
      <c r="HT13" s="184"/>
      <c r="HU13" s="445"/>
      <c r="HV13" s="445"/>
      <c r="HW13" s="445"/>
      <c r="HX13" s="427"/>
      <c r="HY13" s="356"/>
      <c r="HZ13" s="382"/>
      <c r="IA13" s="616"/>
      <c r="IB13" s="616"/>
      <c r="IC13" s="357"/>
      <c r="ID13" s="617"/>
      <c r="IE13" s="242"/>
      <c r="IF13" s="32"/>
      <c r="IG13" s="364"/>
      <c r="IH13" s="160"/>
      <c r="II13" s="160"/>
      <c r="IJ13" s="160"/>
      <c r="IK13" s="16"/>
      <c r="IM13" s="56" t="s">
        <v>176</v>
      </c>
      <c r="IN13" s="439">
        <v>2.23</v>
      </c>
      <c r="IO13" s="440">
        <v>3.68</v>
      </c>
      <c r="IP13" s="23">
        <v>-1.45</v>
      </c>
      <c r="IQ13" s="226"/>
      <c r="IR13" s="226"/>
      <c r="IS13" s="194" t="s">
        <v>86</v>
      </c>
      <c r="IT13" s="201">
        <v>6</v>
      </c>
      <c r="IU13" s="202">
        <v>4</v>
      </c>
      <c r="IV13" s="203">
        <v>9</v>
      </c>
      <c r="IW13" s="351">
        <v>19</v>
      </c>
      <c r="IX13" s="352">
        <v>6627</v>
      </c>
      <c r="IY13" s="353">
        <v>-99.71</v>
      </c>
      <c r="IZ13" s="16"/>
      <c r="JA13" s="63" t="s">
        <v>87</v>
      </c>
      <c r="JB13" s="64">
        <v>3081.77</v>
      </c>
      <c r="JC13" s="65">
        <v>3746.5899999999992</v>
      </c>
      <c r="JD13" s="68">
        <v>-17.739999999999998</v>
      </c>
      <c r="JE13" s="66">
        <v>1805.5900000000001</v>
      </c>
      <c r="JF13" s="65">
        <v>1960.53</v>
      </c>
      <c r="JG13" s="68">
        <v>-7.9</v>
      </c>
      <c r="JH13" s="66">
        <v>2905.13</v>
      </c>
      <c r="JI13" s="65">
        <v>3496.72</v>
      </c>
      <c r="JJ13" s="68">
        <v>-16.920000000000002</v>
      </c>
      <c r="JK13" s="16"/>
      <c r="JL13" s="16"/>
      <c r="JM13" s="16" t="s">
        <v>88</v>
      </c>
      <c r="JN13" s="121">
        <v>326</v>
      </c>
      <c r="JO13" s="121">
        <v>326</v>
      </c>
      <c r="JP13" s="121">
        <v>326</v>
      </c>
      <c r="JQ13" s="134">
        <v>326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44"/>
      <c r="KI13" s="184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44"/>
      <c r="KW13" s="184"/>
      <c r="KX13" s="184"/>
      <c r="KY13" s="445"/>
      <c r="KZ13" s="445"/>
      <c r="LA13" s="445"/>
      <c r="LB13" s="427"/>
      <c r="LC13" s="356"/>
      <c r="LD13" s="382"/>
      <c r="LE13" s="616"/>
      <c r="LF13" s="616"/>
      <c r="LG13" s="357"/>
      <c r="LH13" s="617"/>
      <c r="LI13" s="242"/>
      <c r="LJ13" s="32"/>
      <c r="LK13" s="364"/>
      <c r="LL13" s="160"/>
      <c r="LM13" s="160"/>
      <c r="LN13" s="160"/>
      <c r="LO13" s="160"/>
      <c r="LQ13" s="56" t="s">
        <v>176</v>
      </c>
      <c r="LR13" s="69">
        <v>2.94</v>
      </c>
      <c r="LS13" s="70">
        <v>3.52</v>
      </c>
      <c r="LT13" s="23">
        <v>-0.57999999999999996</v>
      </c>
      <c r="LU13" s="226"/>
      <c r="LV13" s="226"/>
      <c r="LW13" s="230" t="s">
        <v>86</v>
      </c>
      <c r="LX13" s="201">
        <v>8351</v>
      </c>
      <c r="LY13" s="269">
        <v>32600</v>
      </c>
      <c r="LZ13" s="238">
        <v>-74.38</v>
      </c>
      <c r="MA13" s="163"/>
      <c r="MB13" s="63" t="s">
        <v>87</v>
      </c>
      <c r="MC13" s="64">
        <v>3327.67</v>
      </c>
      <c r="MD13" s="220">
        <v>3538.25</v>
      </c>
      <c r="ME13" s="68">
        <v>-5.95</v>
      </c>
      <c r="MF13" s="64">
        <v>1798.79</v>
      </c>
      <c r="MG13" s="220">
        <v>1887.8100000000002</v>
      </c>
      <c r="MH13" s="68">
        <v>-4.72</v>
      </c>
      <c r="MI13" s="64">
        <v>3150.15</v>
      </c>
      <c r="MJ13" s="220">
        <v>3356.16</v>
      </c>
      <c r="MK13" s="68">
        <v>-6.14</v>
      </c>
      <c r="ML13" s="12"/>
      <c r="MM13" s="12"/>
      <c r="MN13" s="12" t="s">
        <v>88</v>
      </c>
      <c r="MO13" s="109">
        <v>326</v>
      </c>
      <c r="MP13" s="109">
        <v>326</v>
      </c>
      <c r="MQ13" s="109">
        <v>326</v>
      </c>
      <c r="MR13" s="109">
        <v>326</v>
      </c>
      <c r="MS13" s="109">
        <v>326</v>
      </c>
      <c r="MT13" s="13"/>
      <c r="MU13" s="14"/>
      <c r="MV13" s="14"/>
      <c r="MW13" s="57"/>
      <c r="MX13" s="14"/>
      <c r="MY13" s="14"/>
      <c r="MZ13" s="30"/>
      <c r="NA13" s="446"/>
      <c r="NB13" s="446"/>
      <c r="NC13" s="446"/>
      <c r="ND13" s="446"/>
      <c r="NE13" s="446"/>
      <c r="NF13" s="446"/>
      <c r="NG13" s="446"/>
      <c r="NH13" s="446"/>
      <c r="NI13" s="446"/>
      <c r="NJ13" s="447"/>
      <c r="NK13" s="448"/>
      <c r="NL13" s="93"/>
      <c r="NM13" s="93"/>
      <c r="NN13" s="446"/>
      <c r="NO13" s="446"/>
      <c r="NP13" s="446"/>
      <c r="NQ13" s="446"/>
      <c r="NR13" s="446"/>
      <c r="NS13" s="446"/>
      <c r="NT13" s="446"/>
      <c r="NU13" s="446"/>
      <c r="NV13" s="446"/>
      <c r="NW13" s="446"/>
      <c r="NX13" s="447"/>
      <c r="NY13" s="448"/>
    </row>
    <row r="14" spans="1:389" ht="21.75" customHeight="1" thickTop="1" thickBot="1">
      <c r="A14" s="35" t="s">
        <v>61</v>
      </c>
      <c r="B14" s="71">
        <v>2.5299999999999998</v>
      </c>
      <c r="C14" s="74">
        <v>2.61</v>
      </c>
      <c r="D14" s="37">
        <v>-0.08</v>
      </c>
      <c r="E14" s="226"/>
      <c r="F14" s="226"/>
      <c r="G14" s="194" t="s">
        <v>89</v>
      </c>
      <c r="H14" s="348">
        <v>443989</v>
      </c>
      <c r="I14" s="349">
        <v>130681</v>
      </c>
      <c r="J14" s="350">
        <v>27499</v>
      </c>
      <c r="K14" s="351">
        <v>602169</v>
      </c>
      <c r="L14" s="352">
        <v>1409745</v>
      </c>
      <c r="M14" s="353">
        <v>-57.29</v>
      </c>
      <c r="N14" s="354"/>
      <c r="O14" s="100"/>
      <c r="P14" s="100"/>
      <c r="Q14" s="449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374">
        <v>227826</v>
      </c>
      <c r="AC14" s="374">
        <v>227826</v>
      </c>
      <c r="AD14" s="374">
        <v>227826</v>
      </c>
      <c r="AE14" s="374">
        <v>227826</v>
      </c>
      <c r="AF14" s="16"/>
      <c r="AG14" s="16"/>
      <c r="AH14" s="16"/>
      <c r="AI14" s="16"/>
      <c r="AJ14" s="16"/>
      <c r="AK14" s="16"/>
      <c r="AL14" s="137" t="s">
        <v>90</v>
      </c>
      <c r="AM14" s="450"/>
      <c r="AN14" s="450"/>
      <c r="AO14" s="450"/>
      <c r="AP14" s="258"/>
      <c r="AQ14" s="258"/>
      <c r="AR14" s="258"/>
      <c r="AS14" s="258"/>
      <c r="AT14" s="258"/>
      <c r="AU14" s="451"/>
      <c r="AV14" s="451"/>
      <c r="AW14" s="452"/>
      <c r="AX14" s="177"/>
      <c r="AY14" s="16"/>
      <c r="AZ14" s="137"/>
      <c r="BA14" s="450"/>
      <c r="BB14" s="450"/>
      <c r="BC14" s="450"/>
      <c r="BD14" s="258"/>
      <c r="BE14" s="258"/>
      <c r="BF14" s="258"/>
      <c r="BG14" s="258"/>
      <c r="BH14" s="258"/>
      <c r="BI14" s="451"/>
      <c r="BJ14" s="451"/>
      <c r="BK14" s="416"/>
      <c r="BL14" s="67"/>
      <c r="BM14" s="179"/>
      <c r="BN14" s="179"/>
      <c r="BO14" s="179"/>
      <c r="BP14" s="381"/>
      <c r="BQ14" s="382"/>
      <c r="BR14" s="382"/>
      <c r="BS14" s="616"/>
      <c r="BT14" s="618"/>
      <c r="BU14" s="357"/>
      <c r="BV14" s="617"/>
      <c r="BW14" s="242"/>
      <c r="BX14" s="32"/>
      <c r="BY14" s="272"/>
      <c r="BZ14" s="16"/>
      <c r="CA14" s="16"/>
      <c r="CB14" s="16"/>
      <c r="CC14" s="16"/>
      <c r="CD14" s="16"/>
      <c r="CE14" s="35" t="s">
        <v>61</v>
      </c>
      <c r="CF14" s="71">
        <v>2.54</v>
      </c>
      <c r="CG14" s="74">
        <v>2.73</v>
      </c>
      <c r="CH14" s="37">
        <v>-0.19</v>
      </c>
      <c r="CI14" s="226"/>
      <c r="CJ14" s="226"/>
      <c r="CK14" s="194" t="s">
        <v>89</v>
      </c>
      <c r="CL14" s="351">
        <v>1694</v>
      </c>
      <c r="CM14" s="359">
        <v>1178</v>
      </c>
      <c r="CN14" s="360">
        <v>290</v>
      </c>
      <c r="CO14" s="351">
        <v>3162</v>
      </c>
      <c r="CP14" s="352">
        <v>970872</v>
      </c>
      <c r="CQ14" s="353">
        <v>-99.67</v>
      </c>
      <c r="CR14" s="361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84">
        <v>227826</v>
      </c>
      <c r="DG14" s="384">
        <v>227826</v>
      </c>
      <c r="DH14" s="384">
        <v>227826</v>
      </c>
      <c r="DI14" s="384">
        <v>227826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4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4"/>
      <c r="EP14" s="184"/>
      <c r="EQ14" s="262"/>
      <c r="ER14" s="262"/>
      <c r="ES14" s="262"/>
      <c r="ET14" s="381"/>
      <c r="EU14" s="382"/>
      <c r="EV14" s="382"/>
      <c r="EW14" s="616"/>
      <c r="EX14" s="618"/>
      <c r="EY14" s="357"/>
      <c r="EZ14" s="617"/>
      <c r="FA14" s="242"/>
      <c r="FB14" s="32"/>
      <c r="FC14" s="364"/>
      <c r="FD14" s="160"/>
      <c r="FE14" s="160"/>
      <c r="FF14" s="160"/>
      <c r="FG14" s="160"/>
      <c r="FI14" s="35" t="s">
        <v>61</v>
      </c>
      <c r="FJ14" s="71">
        <v>2.31</v>
      </c>
      <c r="FK14" s="74">
        <v>2.64</v>
      </c>
      <c r="FL14" s="37">
        <v>-0.33</v>
      </c>
      <c r="FM14" s="226"/>
      <c r="FN14" s="226"/>
      <c r="FO14" s="194" t="s">
        <v>89</v>
      </c>
      <c r="FP14" s="201">
        <v>575</v>
      </c>
      <c r="FQ14" s="202">
        <v>397</v>
      </c>
      <c r="FR14" s="203">
        <v>332</v>
      </c>
      <c r="FS14" s="351">
        <v>1304</v>
      </c>
      <c r="FT14" s="352">
        <v>722378</v>
      </c>
      <c r="FU14" s="353">
        <v>-99.82</v>
      </c>
      <c r="FV14" s="246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227826</v>
      </c>
      <c r="GK14" s="134">
        <v>227826</v>
      </c>
      <c r="GL14" s="134">
        <v>227826</v>
      </c>
      <c r="GM14" s="134">
        <v>227826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4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4"/>
      <c r="HT14" s="184"/>
      <c r="HU14" s="262"/>
      <c r="HV14" s="262"/>
      <c r="HW14" s="262"/>
      <c r="HX14" s="381"/>
      <c r="HY14" s="382"/>
      <c r="HZ14" s="382"/>
      <c r="IA14" s="616"/>
      <c r="IB14" s="618"/>
      <c r="IC14" s="357"/>
      <c r="ID14" s="617"/>
      <c r="IE14" s="242"/>
      <c r="IF14" s="32"/>
      <c r="IG14" s="364"/>
      <c r="IH14" s="160"/>
      <c r="II14" s="160"/>
      <c r="IJ14" s="160"/>
      <c r="IK14" s="16"/>
      <c r="IM14" s="35" t="s">
        <v>61</v>
      </c>
      <c r="IN14" s="71">
        <v>2.21</v>
      </c>
      <c r="IO14" s="74">
        <v>2.5099999999999998</v>
      </c>
      <c r="IP14" s="37">
        <v>-0.3</v>
      </c>
      <c r="IQ14" s="226"/>
      <c r="IR14" s="226"/>
      <c r="IS14" s="194" t="s">
        <v>89</v>
      </c>
      <c r="IT14" s="201">
        <v>450</v>
      </c>
      <c r="IU14" s="202">
        <v>571</v>
      </c>
      <c r="IV14" s="203">
        <v>361</v>
      </c>
      <c r="IW14" s="351">
        <v>1382</v>
      </c>
      <c r="IX14" s="352">
        <v>1137752</v>
      </c>
      <c r="IY14" s="353">
        <v>-99.88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134">
        <v>227826</v>
      </c>
      <c r="JO14" s="134">
        <v>227826</v>
      </c>
      <c r="JP14" s="134">
        <v>227826</v>
      </c>
      <c r="JQ14" s="134">
        <v>227826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4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4"/>
      <c r="KX14" s="184"/>
      <c r="KY14" s="262"/>
      <c r="KZ14" s="262"/>
      <c r="LA14" s="262"/>
      <c r="LB14" s="381"/>
      <c r="LC14" s="382"/>
      <c r="LD14" s="382"/>
      <c r="LE14" s="616"/>
      <c r="LF14" s="618"/>
      <c r="LG14" s="357"/>
      <c r="LH14" s="617"/>
      <c r="LI14" s="242"/>
      <c r="LJ14" s="32"/>
      <c r="LK14" s="364"/>
      <c r="LL14" s="160"/>
      <c r="LM14" s="160"/>
      <c r="LN14" s="160"/>
      <c r="LO14" s="160"/>
      <c r="LQ14" s="35" t="s">
        <v>61</v>
      </c>
      <c r="LR14" s="75">
        <v>2.37</v>
      </c>
      <c r="LS14" s="74">
        <v>2.62</v>
      </c>
      <c r="LT14" s="37">
        <v>-0.25</v>
      </c>
      <c r="LU14" s="226"/>
      <c r="LV14" s="226"/>
      <c r="LW14" s="230" t="s">
        <v>89</v>
      </c>
      <c r="LX14" s="201">
        <v>608017</v>
      </c>
      <c r="LY14" s="269">
        <v>4240747</v>
      </c>
      <c r="LZ14" s="238">
        <v>-85.66</v>
      </c>
      <c r="MA14" s="163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6" t="s">
        <v>50</v>
      </c>
      <c r="MN14" s="386"/>
      <c r="MO14" s="109">
        <v>227826</v>
      </c>
      <c r="MP14" s="109">
        <v>227826</v>
      </c>
      <c r="MQ14" s="109">
        <v>227826</v>
      </c>
      <c r="MR14" s="109">
        <v>227826</v>
      </c>
      <c r="MS14" s="109">
        <v>227826</v>
      </c>
      <c r="MT14" s="13"/>
      <c r="MU14" s="14"/>
      <c r="MV14" s="14"/>
      <c r="MW14" s="57"/>
      <c r="MX14" s="14"/>
      <c r="MY14" s="14"/>
      <c r="MZ14" s="29" t="s">
        <v>90</v>
      </c>
      <c r="NA14" s="454"/>
      <c r="NB14" s="454"/>
      <c r="NC14" s="454"/>
      <c r="ND14" s="446"/>
      <c r="NE14" s="446"/>
      <c r="NF14" s="446"/>
      <c r="NG14" s="446"/>
      <c r="NH14" s="446"/>
      <c r="NI14" s="446"/>
      <c r="NJ14" s="446"/>
      <c r="NK14" s="448"/>
      <c r="NL14" s="93"/>
      <c r="NM14" s="93"/>
      <c r="NN14" s="455" t="s">
        <v>91</v>
      </c>
      <c r="NO14" s="454"/>
      <c r="NP14" s="454"/>
      <c r="NQ14" s="454"/>
      <c r="NR14" s="446"/>
      <c r="NS14" s="446"/>
      <c r="NT14" s="446"/>
      <c r="NU14" s="446"/>
      <c r="NV14" s="446"/>
      <c r="NW14" s="446"/>
      <c r="NX14" s="446"/>
      <c r="NY14" s="448"/>
    </row>
    <row r="15" spans="1:389" ht="21.75" customHeight="1" thickTop="1" thickBot="1">
      <c r="A15" s="58" t="s">
        <v>46</v>
      </c>
      <c r="B15" s="77">
        <v>4.4000000000000004</v>
      </c>
      <c r="C15" s="80">
        <v>4.0999999999999996</v>
      </c>
      <c r="D15" s="61">
        <v>0.3</v>
      </c>
      <c r="E15" s="226"/>
      <c r="F15" s="226"/>
      <c r="G15" s="194" t="s">
        <v>92</v>
      </c>
      <c r="H15" s="348">
        <v>27838</v>
      </c>
      <c r="I15" s="349">
        <v>15097</v>
      </c>
      <c r="J15" s="350">
        <v>1975</v>
      </c>
      <c r="K15" s="351">
        <v>44910</v>
      </c>
      <c r="L15" s="352">
        <v>67018</v>
      </c>
      <c r="M15" s="353">
        <v>-32.99</v>
      </c>
      <c r="N15" s="354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22" t="s">
        <v>15</v>
      </c>
      <c r="Y15" s="16"/>
      <c r="Z15" s="16"/>
      <c r="AA15" s="16" t="s">
        <v>49</v>
      </c>
      <c r="AB15" s="392">
        <v>11066</v>
      </c>
      <c r="AC15" s="392">
        <v>11066</v>
      </c>
      <c r="AD15" s="392">
        <v>11066</v>
      </c>
      <c r="AE15" s="392">
        <v>11066</v>
      </c>
      <c r="AF15" s="16"/>
      <c r="AG15" s="16"/>
      <c r="AH15" s="16"/>
      <c r="AI15" s="16"/>
      <c r="AJ15" s="16"/>
      <c r="AK15" s="16"/>
      <c r="AL15" s="377" t="s">
        <v>94</v>
      </c>
      <c r="AM15" s="705"/>
      <c r="AN15" s="706"/>
      <c r="AO15" s="706"/>
      <c r="AP15" s="706"/>
      <c r="AQ15" s="706"/>
      <c r="AR15" s="706"/>
      <c r="AS15" s="706"/>
      <c r="AT15" s="706"/>
      <c r="AU15" s="707"/>
      <c r="AV15" s="378"/>
      <c r="AW15" s="379"/>
      <c r="AX15" s="177"/>
      <c r="AY15" s="16"/>
      <c r="AZ15" s="377" t="s">
        <v>91</v>
      </c>
      <c r="BA15" s="742"/>
      <c r="BB15" s="743"/>
      <c r="BC15" s="743"/>
      <c r="BD15" s="743"/>
      <c r="BE15" s="743"/>
      <c r="BF15" s="743"/>
      <c r="BG15" s="743"/>
      <c r="BH15" s="743"/>
      <c r="BI15" s="744"/>
      <c r="BJ15" s="456"/>
      <c r="BK15" s="457"/>
      <c r="BL15" s="42"/>
      <c r="BM15" s="179"/>
      <c r="BN15" s="179"/>
      <c r="BO15" s="179"/>
      <c r="BP15" s="381"/>
      <c r="BQ15" s="382"/>
      <c r="BR15" s="382"/>
      <c r="BS15" s="616"/>
      <c r="BT15" s="618"/>
      <c r="BU15" s="357"/>
      <c r="BV15" s="617"/>
      <c r="BW15" s="242"/>
      <c r="BX15" s="32"/>
      <c r="BY15" s="272"/>
      <c r="BZ15" s="16"/>
      <c r="CA15" s="16"/>
      <c r="CB15" s="16"/>
      <c r="CC15" s="16"/>
      <c r="CD15" s="16"/>
      <c r="CE15" s="58" t="s">
        <v>46</v>
      </c>
      <c r="CF15" s="77">
        <v>10.64</v>
      </c>
      <c r="CG15" s="80">
        <v>4.3499999999999996</v>
      </c>
      <c r="CH15" s="61">
        <v>6.29</v>
      </c>
      <c r="CI15" s="226"/>
      <c r="CJ15" s="226"/>
      <c r="CK15" s="194" t="s">
        <v>92</v>
      </c>
      <c r="CL15" s="351">
        <v>113</v>
      </c>
      <c r="CM15" s="359">
        <v>85</v>
      </c>
      <c r="CN15" s="360">
        <v>42</v>
      </c>
      <c r="CO15" s="351">
        <v>240</v>
      </c>
      <c r="CP15" s="352">
        <v>37127</v>
      </c>
      <c r="CQ15" s="353">
        <v>-99.35</v>
      </c>
      <c r="CR15" s="361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 t="s">
        <v>15</v>
      </c>
      <c r="DC15" s="16"/>
      <c r="DD15" s="16"/>
      <c r="DE15" s="16" t="s">
        <v>49</v>
      </c>
      <c r="DF15" s="259">
        <v>11066</v>
      </c>
      <c r="DG15" s="259">
        <v>11066</v>
      </c>
      <c r="DH15" s="259">
        <v>11066</v>
      </c>
      <c r="DI15" s="384">
        <v>11066</v>
      </c>
      <c r="DJ15" s="16"/>
      <c r="DK15" s="16"/>
      <c r="DL15" s="16"/>
      <c r="DM15" s="150"/>
      <c r="DN15" s="16"/>
      <c r="DO15" s="16"/>
      <c r="DP15" s="377" t="s">
        <v>94</v>
      </c>
      <c r="DQ15" s="705" t="s">
        <v>29</v>
      </c>
      <c r="DR15" s="706"/>
      <c r="DS15" s="706"/>
      <c r="DT15" s="706"/>
      <c r="DU15" s="706"/>
      <c r="DV15" s="706"/>
      <c r="DW15" s="706"/>
      <c r="DX15" s="706"/>
      <c r="DY15" s="707"/>
      <c r="DZ15" s="378" t="s">
        <v>30</v>
      </c>
      <c r="EA15" s="379" t="s">
        <v>42</v>
      </c>
      <c r="EB15" s="16"/>
      <c r="EC15" s="16"/>
      <c r="ED15" s="377" t="s">
        <v>94</v>
      </c>
      <c r="EE15" s="705" t="s">
        <v>29</v>
      </c>
      <c r="EF15" s="706"/>
      <c r="EG15" s="706"/>
      <c r="EH15" s="706"/>
      <c r="EI15" s="706"/>
      <c r="EJ15" s="706"/>
      <c r="EK15" s="706"/>
      <c r="EL15" s="706"/>
      <c r="EM15" s="707"/>
      <c r="EN15" s="378" t="s">
        <v>30</v>
      </c>
      <c r="EO15" s="379" t="s">
        <v>42</v>
      </c>
      <c r="EP15" s="146"/>
      <c r="EQ15" s="262"/>
      <c r="ER15" s="262"/>
      <c r="ES15" s="262"/>
      <c r="ET15" s="381"/>
      <c r="EU15" s="382"/>
      <c r="EV15" s="382"/>
      <c r="EW15" s="616"/>
      <c r="EX15" s="618"/>
      <c r="EY15" s="357"/>
      <c r="EZ15" s="617"/>
      <c r="FA15" s="242"/>
      <c r="FB15" s="32"/>
      <c r="FC15" s="364"/>
      <c r="FD15" s="160"/>
      <c r="FE15" s="160"/>
      <c r="FF15" s="160"/>
      <c r="FG15" s="160"/>
      <c r="FI15" s="58" t="s">
        <v>46</v>
      </c>
      <c r="FJ15" s="77">
        <v>4.6500000000000004</v>
      </c>
      <c r="FK15" s="80">
        <v>4.28</v>
      </c>
      <c r="FL15" s="61">
        <v>0.37</v>
      </c>
      <c r="FM15" s="226"/>
      <c r="FN15" s="226"/>
      <c r="FO15" s="194" t="s">
        <v>92</v>
      </c>
      <c r="FP15" s="201">
        <v>0</v>
      </c>
      <c r="FQ15" s="202">
        <v>2</v>
      </c>
      <c r="FR15" s="203">
        <v>10</v>
      </c>
      <c r="FS15" s="351">
        <v>12</v>
      </c>
      <c r="FT15" s="352">
        <v>41671</v>
      </c>
      <c r="FU15" s="353">
        <v>-99.97</v>
      </c>
      <c r="FV15" s="246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22" t="s">
        <v>15</v>
      </c>
      <c r="GG15" s="16"/>
      <c r="GH15" s="16"/>
      <c r="GI15" s="16" t="s">
        <v>49</v>
      </c>
      <c r="GJ15" s="205">
        <v>11066</v>
      </c>
      <c r="GK15" s="205">
        <v>11066</v>
      </c>
      <c r="GL15" s="205">
        <v>11066</v>
      </c>
      <c r="GM15" s="134">
        <v>11066</v>
      </c>
      <c r="GN15" s="16"/>
      <c r="GO15" s="16"/>
      <c r="GP15" s="16"/>
      <c r="GQ15" s="150"/>
      <c r="GR15" s="16"/>
      <c r="GS15" s="16"/>
      <c r="GT15" s="377" t="s">
        <v>94</v>
      </c>
      <c r="GU15" s="705" t="s">
        <v>29</v>
      </c>
      <c r="GV15" s="706"/>
      <c r="GW15" s="706"/>
      <c r="GX15" s="706"/>
      <c r="GY15" s="706"/>
      <c r="GZ15" s="706"/>
      <c r="HA15" s="706"/>
      <c r="HB15" s="706"/>
      <c r="HC15" s="707"/>
      <c r="HD15" s="378" t="s">
        <v>30</v>
      </c>
      <c r="HE15" s="379" t="s">
        <v>42</v>
      </c>
      <c r="HF15" s="16"/>
      <c r="HG15" s="16"/>
      <c r="HH15" s="377" t="s">
        <v>94</v>
      </c>
      <c r="HI15" s="705" t="s">
        <v>29</v>
      </c>
      <c r="HJ15" s="706"/>
      <c r="HK15" s="706"/>
      <c r="HL15" s="706"/>
      <c r="HM15" s="706"/>
      <c r="HN15" s="706"/>
      <c r="HO15" s="706"/>
      <c r="HP15" s="706"/>
      <c r="HQ15" s="707"/>
      <c r="HR15" s="378" t="s">
        <v>30</v>
      </c>
      <c r="HS15" s="379" t="s">
        <v>42</v>
      </c>
      <c r="HT15" s="146"/>
      <c r="HU15" s="262"/>
      <c r="HV15" s="262"/>
      <c r="HW15" s="262"/>
      <c r="HX15" s="381"/>
      <c r="HY15" s="382"/>
      <c r="HZ15" s="382"/>
      <c r="IA15" s="616"/>
      <c r="IB15" s="618"/>
      <c r="IC15" s="357"/>
      <c r="ID15" s="617"/>
      <c r="IE15" s="242"/>
      <c r="IF15" s="32"/>
      <c r="IG15" s="364"/>
      <c r="IH15" s="160"/>
      <c r="II15" s="160"/>
      <c r="IJ15" s="160"/>
      <c r="IK15" s="16"/>
      <c r="IM15" s="58" t="s">
        <v>46</v>
      </c>
      <c r="IN15" s="77">
        <v>4.88</v>
      </c>
      <c r="IO15" s="80">
        <v>4.68</v>
      </c>
      <c r="IP15" s="61">
        <v>0.2</v>
      </c>
      <c r="IQ15" s="226"/>
      <c r="IR15" s="226"/>
      <c r="IS15" s="194" t="s">
        <v>92</v>
      </c>
      <c r="IT15" s="201">
        <v>5</v>
      </c>
      <c r="IU15" s="202">
        <v>2</v>
      </c>
      <c r="IV15" s="203">
        <v>11</v>
      </c>
      <c r="IW15" s="351">
        <v>18</v>
      </c>
      <c r="IX15" s="352">
        <v>35803</v>
      </c>
      <c r="IY15" s="353">
        <v>-99.95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22" t="s">
        <v>15</v>
      </c>
      <c r="JK15" s="16"/>
      <c r="JL15" s="16"/>
      <c r="JM15" s="16" t="s">
        <v>49</v>
      </c>
      <c r="JN15" s="205">
        <v>11066</v>
      </c>
      <c r="JO15" s="205">
        <v>11066</v>
      </c>
      <c r="JP15" s="205">
        <v>11066</v>
      </c>
      <c r="JQ15" s="134">
        <v>11066</v>
      </c>
      <c r="JR15" s="16"/>
      <c r="JS15" s="16"/>
      <c r="JT15" s="16"/>
      <c r="JU15" s="150"/>
      <c r="JV15" s="16"/>
      <c r="JW15" s="16"/>
      <c r="JX15" s="377" t="s">
        <v>94</v>
      </c>
      <c r="JY15" s="705" t="s">
        <v>29</v>
      </c>
      <c r="JZ15" s="706"/>
      <c r="KA15" s="706"/>
      <c r="KB15" s="706"/>
      <c r="KC15" s="706"/>
      <c r="KD15" s="706"/>
      <c r="KE15" s="706"/>
      <c r="KF15" s="706"/>
      <c r="KG15" s="707"/>
      <c r="KH15" s="378" t="s">
        <v>30</v>
      </c>
      <c r="KI15" s="379" t="s">
        <v>42</v>
      </c>
      <c r="KJ15" s="16"/>
      <c r="KK15" s="16"/>
      <c r="KL15" s="377" t="s">
        <v>94</v>
      </c>
      <c r="KM15" s="705" t="s">
        <v>29</v>
      </c>
      <c r="KN15" s="706"/>
      <c r="KO15" s="706"/>
      <c r="KP15" s="706"/>
      <c r="KQ15" s="706"/>
      <c r="KR15" s="706"/>
      <c r="KS15" s="706"/>
      <c r="KT15" s="706"/>
      <c r="KU15" s="707"/>
      <c r="KV15" s="378" t="s">
        <v>30</v>
      </c>
      <c r="KW15" s="379" t="s">
        <v>42</v>
      </c>
      <c r="KX15" s="146"/>
      <c r="KY15" s="262"/>
      <c r="KZ15" s="262"/>
      <c r="LA15" s="262"/>
      <c r="LB15" s="381"/>
      <c r="LC15" s="382"/>
      <c r="LD15" s="382"/>
      <c r="LE15" s="616"/>
      <c r="LF15" s="618"/>
      <c r="LG15" s="357"/>
      <c r="LH15" s="617"/>
      <c r="LI15" s="242"/>
      <c r="LJ15" s="32"/>
      <c r="LK15" s="364"/>
      <c r="LL15" s="160"/>
      <c r="LM15" s="160"/>
      <c r="LN15" s="160"/>
      <c r="LO15" s="160"/>
      <c r="LQ15" s="58" t="s">
        <v>46</v>
      </c>
      <c r="LR15" s="81">
        <v>4.46</v>
      </c>
      <c r="LS15" s="80">
        <v>4.3499999999999996</v>
      </c>
      <c r="LT15" s="61">
        <v>0.11</v>
      </c>
      <c r="LU15" s="226"/>
      <c r="LV15" s="226"/>
      <c r="LW15" s="230" t="s">
        <v>92</v>
      </c>
      <c r="LX15" s="201">
        <v>45180</v>
      </c>
      <c r="LY15" s="269">
        <v>181619</v>
      </c>
      <c r="LZ15" s="238">
        <v>-75.12</v>
      </c>
      <c r="MA15" s="163"/>
      <c r="MB15" s="265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11066</v>
      </c>
      <c r="MP15" s="109">
        <v>11066</v>
      </c>
      <c r="MQ15" s="109">
        <v>11066</v>
      </c>
      <c r="MR15" s="109">
        <v>11066</v>
      </c>
      <c r="MS15" s="109">
        <v>11066</v>
      </c>
      <c r="MT15" s="13"/>
      <c r="MU15" s="14"/>
      <c r="MV15" s="14"/>
      <c r="MW15" s="57"/>
      <c r="MX15" s="14"/>
      <c r="MY15" s="14"/>
      <c r="MZ15" s="377" t="s">
        <v>94</v>
      </c>
      <c r="NA15" s="753" t="s">
        <v>29</v>
      </c>
      <c r="NB15" s="754"/>
      <c r="NC15" s="754"/>
      <c r="ND15" s="754"/>
      <c r="NE15" s="754"/>
      <c r="NF15" s="754"/>
      <c r="NG15" s="754"/>
      <c r="NH15" s="754"/>
      <c r="NI15" s="755"/>
      <c r="NJ15" s="458" t="s">
        <v>30</v>
      </c>
      <c r="NK15" s="458" t="s">
        <v>42</v>
      </c>
      <c r="NL15" s="93"/>
      <c r="NM15" s="93"/>
      <c r="NN15" s="459" t="s">
        <v>94</v>
      </c>
      <c r="NO15" s="745" t="s">
        <v>29</v>
      </c>
      <c r="NP15" s="746"/>
      <c r="NQ15" s="746"/>
      <c r="NR15" s="746"/>
      <c r="NS15" s="746"/>
      <c r="NT15" s="746"/>
      <c r="NU15" s="746"/>
      <c r="NV15" s="746"/>
      <c r="NW15" s="747"/>
      <c r="NX15" s="458" t="s">
        <v>30</v>
      </c>
      <c r="NY15" s="458" t="s">
        <v>42</v>
      </c>
    </row>
    <row r="16" spans="1:389" ht="21.75" customHeight="1" thickTop="1" thickBot="1">
      <c r="A16" s="83" t="s">
        <v>95</v>
      </c>
      <c r="B16" s="671"/>
      <c r="C16" s="85"/>
      <c r="D16" s="37"/>
      <c r="E16" s="226"/>
      <c r="F16" s="226"/>
      <c r="G16" s="194" t="s">
        <v>96</v>
      </c>
      <c r="H16" s="348">
        <v>40417</v>
      </c>
      <c r="I16" s="349">
        <v>25674</v>
      </c>
      <c r="J16" s="350">
        <v>4580</v>
      </c>
      <c r="K16" s="351">
        <v>70671</v>
      </c>
      <c r="L16" s="352">
        <v>107778</v>
      </c>
      <c r="M16" s="353">
        <v>-34.43</v>
      </c>
      <c r="N16" s="354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732" t="s">
        <v>31</v>
      </c>
      <c r="W16" s="733"/>
      <c r="X16" s="734"/>
      <c r="Y16" s="16"/>
      <c r="Z16" s="16"/>
      <c r="AA16" s="16" t="s">
        <v>59</v>
      </c>
      <c r="AB16" s="392">
        <v>111348</v>
      </c>
      <c r="AC16" s="392">
        <v>111348</v>
      </c>
      <c r="AD16" s="392">
        <v>111348</v>
      </c>
      <c r="AE16" s="392">
        <v>111348</v>
      </c>
      <c r="AF16" s="16"/>
      <c r="AG16" s="16"/>
      <c r="AH16" s="16"/>
      <c r="AI16" s="16"/>
      <c r="AJ16" s="16"/>
      <c r="AK16" s="16"/>
      <c r="AL16" s="396"/>
      <c r="AM16" s="397" t="s">
        <v>51</v>
      </c>
      <c r="AN16" s="398" t="s">
        <v>52</v>
      </c>
      <c r="AO16" s="399" t="s">
        <v>184</v>
      </c>
      <c r="AP16" s="400" t="s">
        <v>185</v>
      </c>
      <c r="AQ16" s="608"/>
      <c r="AR16" s="608"/>
      <c r="AS16" s="608"/>
      <c r="AT16" s="608"/>
      <c r="AU16" s="609"/>
      <c r="AV16" s="402" t="s">
        <v>30</v>
      </c>
      <c r="AW16" s="405" t="s">
        <v>42</v>
      </c>
      <c r="AX16" s="177"/>
      <c r="AY16" s="16"/>
      <c r="AZ16" s="404" t="s">
        <v>94</v>
      </c>
      <c r="BA16" s="397" t="s">
        <v>51</v>
      </c>
      <c r="BB16" s="398" t="s">
        <v>52</v>
      </c>
      <c r="BC16" s="399" t="s">
        <v>184</v>
      </c>
      <c r="BD16" s="400" t="s">
        <v>185</v>
      </c>
      <c r="BE16" s="608"/>
      <c r="BF16" s="608"/>
      <c r="BG16" s="608"/>
      <c r="BH16" s="608"/>
      <c r="BI16" s="401"/>
      <c r="BJ16" s="402" t="s">
        <v>30</v>
      </c>
      <c r="BK16" s="405" t="s">
        <v>42</v>
      </c>
      <c r="BL16" s="460"/>
      <c r="BM16" s="179"/>
      <c r="BN16" s="179"/>
      <c r="BO16" s="179"/>
      <c r="BP16" s="427"/>
      <c r="BQ16" s="382"/>
      <c r="BR16" s="382"/>
      <c r="BS16" s="382"/>
      <c r="BT16" s="6"/>
      <c r="BU16" s="357"/>
      <c r="BV16" s="358"/>
      <c r="BW16" s="242"/>
      <c r="BX16" s="32"/>
      <c r="BY16" s="272"/>
      <c r="BZ16" s="16"/>
      <c r="CA16" s="16"/>
      <c r="CB16" s="16"/>
      <c r="CC16" s="16"/>
      <c r="CD16" s="16"/>
      <c r="CE16" s="83" t="s">
        <v>95</v>
      </c>
      <c r="CF16" s="671"/>
      <c r="CG16" s="85"/>
      <c r="CH16" s="37"/>
      <c r="CI16" s="226"/>
      <c r="CJ16" s="226"/>
      <c r="CK16" s="194" t="s">
        <v>96</v>
      </c>
      <c r="CL16" s="351">
        <v>331</v>
      </c>
      <c r="CM16" s="359">
        <v>267</v>
      </c>
      <c r="CN16" s="360">
        <v>92</v>
      </c>
      <c r="CO16" s="351">
        <v>690</v>
      </c>
      <c r="CP16" s="352">
        <v>79554</v>
      </c>
      <c r="CQ16" s="353">
        <v>-99.13</v>
      </c>
      <c r="CR16" s="361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9">
        <v>111348</v>
      </c>
      <c r="DG16" s="259">
        <v>111348</v>
      </c>
      <c r="DH16" s="259">
        <v>111348</v>
      </c>
      <c r="DI16" s="384">
        <v>111348</v>
      </c>
      <c r="DJ16" s="16"/>
      <c r="DK16" s="16"/>
      <c r="DL16" s="16"/>
      <c r="DM16" s="150"/>
      <c r="DN16" s="16"/>
      <c r="DO16" s="16"/>
      <c r="DP16" s="396"/>
      <c r="DQ16" s="397" t="s">
        <v>51</v>
      </c>
      <c r="DR16" s="398" t="s">
        <v>52</v>
      </c>
      <c r="DS16" s="399" t="s">
        <v>184</v>
      </c>
      <c r="DT16" s="400" t="s">
        <v>185</v>
      </c>
      <c r="DU16" s="610"/>
      <c r="DV16" s="610"/>
      <c r="DW16" s="610"/>
      <c r="DX16" s="610"/>
      <c r="DY16" s="401" t="s">
        <v>55</v>
      </c>
      <c r="DZ16" s="402"/>
      <c r="EA16" s="405"/>
      <c r="EB16" s="16"/>
      <c r="EC16" s="16"/>
      <c r="ED16" s="396"/>
      <c r="EE16" s="397" t="s">
        <v>51</v>
      </c>
      <c r="EF16" s="398" t="s">
        <v>52</v>
      </c>
      <c r="EG16" s="399" t="s">
        <v>184</v>
      </c>
      <c r="EH16" s="400" t="s">
        <v>185</v>
      </c>
      <c r="EI16" s="610"/>
      <c r="EJ16" s="610"/>
      <c r="EK16" s="610"/>
      <c r="EL16" s="610"/>
      <c r="EM16" s="401" t="s">
        <v>55</v>
      </c>
      <c r="EN16" s="402"/>
      <c r="EO16" s="405"/>
      <c r="EP16" s="186"/>
      <c r="EQ16" s="262"/>
      <c r="ER16" s="262"/>
      <c r="ES16" s="262"/>
      <c r="ET16" s="427"/>
      <c r="EU16" s="382"/>
      <c r="EV16" s="382"/>
      <c r="EW16" s="382"/>
      <c r="EX16" s="160"/>
      <c r="EY16" s="357"/>
      <c r="EZ16" s="358"/>
      <c r="FA16" s="242"/>
      <c r="FB16" s="32"/>
      <c r="FC16" s="364"/>
      <c r="FD16" s="160"/>
      <c r="FE16" s="160"/>
      <c r="FF16" s="160"/>
      <c r="FG16" s="160"/>
      <c r="FI16" s="83" t="s">
        <v>95</v>
      </c>
      <c r="FJ16" s="671"/>
      <c r="FK16" s="85"/>
      <c r="FL16" s="37"/>
      <c r="FM16" s="226"/>
      <c r="FN16" s="226"/>
      <c r="FO16" s="194" t="s">
        <v>96</v>
      </c>
      <c r="FP16" s="201">
        <v>205</v>
      </c>
      <c r="FQ16" s="202">
        <v>157</v>
      </c>
      <c r="FR16" s="203">
        <v>132</v>
      </c>
      <c r="FS16" s="351">
        <v>494</v>
      </c>
      <c r="FT16" s="352">
        <v>107457</v>
      </c>
      <c r="FU16" s="353">
        <v>-99.54</v>
      </c>
      <c r="FV16" s="246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5">
        <v>111348</v>
      </c>
      <c r="GK16" s="205">
        <v>111348</v>
      </c>
      <c r="GL16" s="205">
        <v>111348</v>
      </c>
      <c r="GM16" s="134">
        <v>111348</v>
      </c>
      <c r="GN16" s="16"/>
      <c r="GO16" s="16"/>
      <c r="GP16" s="16"/>
      <c r="GQ16" s="150"/>
      <c r="GR16" s="16"/>
      <c r="GS16" s="16"/>
      <c r="GT16" s="396"/>
      <c r="GU16" s="397" t="s">
        <v>51</v>
      </c>
      <c r="GV16" s="398" t="s">
        <v>52</v>
      </c>
      <c r="GW16" s="399" t="s">
        <v>184</v>
      </c>
      <c r="GX16" s="400" t="s">
        <v>185</v>
      </c>
      <c r="GY16" s="610"/>
      <c r="GZ16" s="610"/>
      <c r="HA16" s="610"/>
      <c r="HB16" s="610"/>
      <c r="HC16" s="401" t="s">
        <v>55</v>
      </c>
      <c r="HD16" s="402"/>
      <c r="HE16" s="405"/>
      <c r="HF16" s="16"/>
      <c r="HG16" s="16"/>
      <c r="HH16" s="396"/>
      <c r="HI16" s="397" t="s">
        <v>51</v>
      </c>
      <c r="HJ16" s="398" t="s">
        <v>52</v>
      </c>
      <c r="HK16" s="399" t="s">
        <v>184</v>
      </c>
      <c r="HL16" s="400" t="s">
        <v>185</v>
      </c>
      <c r="HM16" s="610"/>
      <c r="HN16" s="610"/>
      <c r="HO16" s="610"/>
      <c r="HP16" s="610"/>
      <c r="HQ16" s="401" t="s">
        <v>55</v>
      </c>
      <c r="HR16" s="402"/>
      <c r="HS16" s="405"/>
      <c r="HT16" s="186"/>
      <c r="HU16" s="262"/>
      <c r="HV16" s="262"/>
      <c r="HW16" s="262"/>
      <c r="HX16" s="427"/>
      <c r="HY16" s="382"/>
      <c r="HZ16" s="382"/>
      <c r="IA16" s="382"/>
      <c r="IB16" s="160"/>
      <c r="IC16" s="357"/>
      <c r="ID16" s="358"/>
      <c r="IE16" s="242"/>
      <c r="IF16" s="32"/>
      <c r="IG16" s="364"/>
      <c r="IH16" s="160"/>
      <c r="II16" s="160"/>
      <c r="IJ16" s="160"/>
      <c r="IK16" s="16"/>
      <c r="IM16" s="83" t="s">
        <v>95</v>
      </c>
      <c r="IN16" s="671"/>
      <c r="IO16" s="85"/>
      <c r="IP16" s="37"/>
      <c r="IQ16" s="226"/>
      <c r="IR16" s="226"/>
      <c r="IS16" s="194" t="s">
        <v>96</v>
      </c>
      <c r="IT16" s="201">
        <v>135</v>
      </c>
      <c r="IU16" s="202">
        <v>170</v>
      </c>
      <c r="IV16" s="203">
        <v>285</v>
      </c>
      <c r="IW16" s="351">
        <v>590</v>
      </c>
      <c r="IX16" s="352">
        <v>98675</v>
      </c>
      <c r="IY16" s="353">
        <v>-99.4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205">
        <v>111348</v>
      </c>
      <c r="JO16" s="205">
        <v>111348</v>
      </c>
      <c r="JP16" s="205">
        <v>111348</v>
      </c>
      <c r="JQ16" s="134">
        <v>111348</v>
      </c>
      <c r="JR16" s="16"/>
      <c r="JS16" s="16"/>
      <c r="JT16" s="16"/>
      <c r="JU16" s="150"/>
      <c r="JV16" s="16"/>
      <c r="JW16" s="16"/>
      <c r="JX16" s="396"/>
      <c r="JY16" s="397" t="s">
        <v>51</v>
      </c>
      <c r="JZ16" s="398" t="s">
        <v>52</v>
      </c>
      <c r="KA16" s="399" t="s">
        <v>184</v>
      </c>
      <c r="KB16" s="400" t="s">
        <v>185</v>
      </c>
      <c r="KC16" s="610"/>
      <c r="KD16" s="610"/>
      <c r="KE16" s="610"/>
      <c r="KF16" s="610"/>
      <c r="KG16" s="401" t="s">
        <v>55</v>
      </c>
      <c r="KH16" s="402"/>
      <c r="KI16" s="405"/>
      <c r="KJ16" s="16"/>
      <c r="KK16" s="16"/>
      <c r="KL16" s="396"/>
      <c r="KM16" s="397" t="s">
        <v>51</v>
      </c>
      <c r="KN16" s="398" t="s">
        <v>52</v>
      </c>
      <c r="KO16" s="399" t="s">
        <v>184</v>
      </c>
      <c r="KP16" s="400" t="s">
        <v>185</v>
      </c>
      <c r="KQ16" s="610"/>
      <c r="KR16" s="610"/>
      <c r="KS16" s="610"/>
      <c r="KT16" s="610"/>
      <c r="KU16" s="401" t="s">
        <v>55</v>
      </c>
      <c r="KV16" s="402"/>
      <c r="KW16" s="405"/>
      <c r="KX16" s="186"/>
      <c r="KY16" s="262"/>
      <c r="KZ16" s="262"/>
      <c r="LA16" s="262"/>
      <c r="LB16" s="427"/>
      <c r="LC16" s="382"/>
      <c r="LD16" s="382"/>
      <c r="LE16" s="382"/>
      <c r="LF16" s="160"/>
      <c r="LG16" s="357"/>
      <c r="LH16" s="358"/>
      <c r="LI16" s="242"/>
      <c r="LJ16" s="32"/>
      <c r="LK16" s="364"/>
      <c r="LL16" s="160"/>
      <c r="LM16" s="160"/>
      <c r="LN16" s="160"/>
      <c r="LO16" s="160"/>
      <c r="LQ16" s="83" t="s">
        <v>95</v>
      </c>
      <c r="LR16" s="86"/>
      <c r="LS16" s="85"/>
      <c r="LT16" s="37"/>
      <c r="LU16" s="226"/>
      <c r="LV16" s="226"/>
      <c r="LW16" s="230" t="s">
        <v>96</v>
      </c>
      <c r="LX16" s="201">
        <v>72445</v>
      </c>
      <c r="LY16" s="269">
        <v>393464</v>
      </c>
      <c r="LZ16" s="238">
        <v>-81.59</v>
      </c>
      <c r="MA16" s="163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111348</v>
      </c>
      <c r="MP16" s="109">
        <v>111348</v>
      </c>
      <c r="MQ16" s="109">
        <v>111348</v>
      </c>
      <c r="MR16" s="109">
        <v>111348</v>
      </c>
      <c r="MS16" s="109">
        <v>111348</v>
      </c>
      <c r="MT16" s="13"/>
      <c r="MU16" s="14"/>
      <c r="MV16" s="14"/>
      <c r="MW16" s="57"/>
      <c r="MX16" s="14"/>
      <c r="MY16" s="14"/>
      <c r="MZ16" s="396"/>
      <c r="NA16" s="397" t="s">
        <v>51</v>
      </c>
      <c r="NB16" s="398" t="s">
        <v>52</v>
      </c>
      <c r="NC16" s="399" t="s">
        <v>184</v>
      </c>
      <c r="ND16" s="400" t="s">
        <v>185</v>
      </c>
      <c r="NE16" s="610"/>
      <c r="NF16" s="610"/>
      <c r="NG16" s="610"/>
      <c r="NH16" s="610"/>
      <c r="NI16" s="401" t="s">
        <v>55</v>
      </c>
      <c r="NJ16" s="402"/>
      <c r="NK16" s="405"/>
      <c r="NL16" s="93"/>
      <c r="NM16" s="93"/>
      <c r="NN16" s="461"/>
      <c r="NO16" s="397" t="s">
        <v>51</v>
      </c>
      <c r="NP16" s="398" t="s">
        <v>52</v>
      </c>
      <c r="NQ16" s="399" t="s">
        <v>184</v>
      </c>
      <c r="NR16" s="400" t="s">
        <v>185</v>
      </c>
      <c r="NS16" s="610"/>
      <c r="NT16" s="610"/>
      <c r="NU16" s="610"/>
      <c r="NV16" s="610"/>
      <c r="NW16" s="401" t="s">
        <v>55</v>
      </c>
      <c r="NX16" s="402"/>
      <c r="NY16" s="405"/>
    </row>
    <row r="17" spans="1:389" ht="21.75" customHeight="1" thickTop="1" thickBot="1">
      <c r="A17" s="56" t="s">
        <v>97</v>
      </c>
      <c r="B17" s="96">
        <v>6018.9100000000008</v>
      </c>
      <c r="C17" s="88">
        <v>5989.13</v>
      </c>
      <c r="D17" s="23">
        <v>0.5</v>
      </c>
      <c r="E17" s="256">
        <f>B17-V37</f>
        <v>0</v>
      </c>
      <c r="F17" s="256">
        <f>C17-W37</f>
        <v>0</v>
      </c>
      <c r="G17" s="194" t="s">
        <v>98</v>
      </c>
      <c r="H17" s="348">
        <v>34677</v>
      </c>
      <c r="I17" s="349">
        <v>24246</v>
      </c>
      <c r="J17" s="350">
        <v>4816</v>
      </c>
      <c r="K17" s="351">
        <v>63739</v>
      </c>
      <c r="L17" s="352">
        <v>114558</v>
      </c>
      <c r="M17" s="353">
        <v>-44.36</v>
      </c>
      <c r="N17" s="354"/>
      <c r="O17" s="255" t="s">
        <v>39</v>
      </c>
      <c r="P17" s="38">
        <v>2563</v>
      </c>
      <c r="Q17" s="39">
        <v>2562</v>
      </c>
      <c r="R17" s="40" t="s">
        <v>164</v>
      </c>
      <c r="S17" s="38">
        <v>2563</v>
      </c>
      <c r="T17" s="39">
        <v>2562</v>
      </c>
      <c r="U17" s="40" t="s">
        <v>164</v>
      </c>
      <c r="V17" s="38">
        <v>2563</v>
      </c>
      <c r="W17" s="39">
        <v>2562</v>
      </c>
      <c r="X17" s="40" t="s">
        <v>164</v>
      </c>
      <c r="Y17" s="16"/>
      <c r="Z17" s="16"/>
      <c r="AA17" s="16" t="s">
        <v>64</v>
      </c>
      <c r="AB17" s="392">
        <v>105412</v>
      </c>
      <c r="AC17" s="392">
        <v>105412</v>
      </c>
      <c r="AD17" s="392">
        <v>105412</v>
      </c>
      <c r="AE17" s="392">
        <v>105412</v>
      </c>
      <c r="AF17" s="16"/>
      <c r="AG17" s="16"/>
      <c r="AH17" s="16"/>
      <c r="AI17" s="16"/>
      <c r="AJ17" s="16"/>
      <c r="AK17" s="16"/>
      <c r="AL17" s="141" t="s">
        <v>149</v>
      </c>
      <c r="AM17" s="409">
        <v>437116</v>
      </c>
      <c r="AN17" s="410">
        <v>16021</v>
      </c>
      <c r="AO17" s="410">
        <v>364138</v>
      </c>
      <c r="AP17" s="411">
        <v>38213</v>
      </c>
      <c r="AQ17" s="411"/>
      <c r="AR17" s="411"/>
      <c r="AS17" s="411"/>
      <c r="AT17" s="411"/>
      <c r="AU17" s="412">
        <v>855488</v>
      </c>
      <c r="AV17" s="413">
        <v>6257</v>
      </c>
      <c r="AW17" s="414">
        <v>861745</v>
      </c>
      <c r="AX17" s="354"/>
      <c r="AY17" s="16"/>
      <c r="AZ17" s="141" t="s">
        <v>149</v>
      </c>
      <c r="BA17" s="409">
        <v>754832</v>
      </c>
      <c r="BB17" s="410">
        <v>45769</v>
      </c>
      <c r="BC17" s="410">
        <v>749146</v>
      </c>
      <c r="BD17" s="411">
        <v>19431</v>
      </c>
      <c r="BE17" s="410"/>
      <c r="BF17" s="410"/>
      <c r="BG17" s="410"/>
      <c r="BH17" s="410"/>
      <c r="BI17" s="412">
        <v>1569178</v>
      </c>
      <c r="BJ17" s="413">
        <v>7173</v>
      </c>
      <c r="BK17" s="414">
        <v>1576351</v>
      </c>
      <c r="BL17" s="415"/>
      <c r="BM17" s="179"/>
      <c r="BN17" s="179"/>
      <c r="BO17" s="4"/>
      <c r="BP17" s="427"/>
      <c r="BQ17" s="356"/>
      <c r="BR17" s="356"/>
      <c r="BS17" s="614"/>
      <c r="BT17" s="356"/>
      <c r="BU17" s="357"/>
      <c r="BV17" s="358"/>
      <c r="BW17" s="242"/>
      <c r="BX17" s="32"/>
      <c r="BY17" s="272"/>
      <c r="BZ17" s="16"/>
      <c r="CA17" s="16"/>
      <c r="CB17" s="16"/>
      <c r="CC17" s="16"/>
      <c r="CD17" s="16"/>
      <c r="CE17" s="56" t="s">
        <v>97</v>
      </c>
      <c r="CF17" s="96">
        <v>3312.84</v>
      </c>
      <c r="CG17" s="88">
        <v>4816.17</v>
      </c>
      <c r="CH17" s="23">
        <v>-31.21</v>
      </c>
      <c r="CI17" s="256">
        <f>CF17-CZ37</f>
        <v>0</v>
      </c>
      <c r="CJ17" s="256">
        <f>CG17-DA37</f>
        <v>0</v>
      </c>
      <c r="CK17" s="194" t="s">
        <v>98</v>
      </c>
      <c r="CL17" s="351">
        <v>76</v>
      </c>
      <c r="CM17" s="359">
        <v>64</v>
      </c>
      <c r="CN17" s="360">
        <v>20</v>
      </c>
      <c r="CO17" s="351">
        <v>160</v>
      </c>
      <c r="CP17" s="352">
        <v>67659</v>
      </c>
      <c r="CQ17" s="353">
        <v>-99.76</v>
      </c>
      <c r="CR17" s="361"/>
      <c r="CS17" s="255" t="s">
        <v>147</v>
      </c>
      <c r="CT17" s="38">
        <v>2563</v>
      </c>
      <c r="CU17" s="39">
        <v>2562</v>
      </c>
      <c r="CV17" s="40" t="s">
        <v>164</v>
      </c>
      <c r="CW17" s="38">
        <v>2563</v>
      </c>
      <c r="CX17" s="39">
        <v>2562</v>
      </c>
      <c r="CY17" s="40" t="s">
        <v>164</v>
      </c>
      <c r="CZ17" s="38">
        <v>2563</v>
      </c>
      <c r="DA17" s="39">
        <v>2562</v>
      </c>
      <c r="DB17" s="40" t="s">
        <v>164</v>
      </c>
      <c r="DC17" s="16"/>
      <c r="DD17" s="16"/>
      <c r="DE17" s="16" t="s">
        <v>64</v>
      </c>
      <c r="DF17" s="259">
        <v>105412</v>
      </c>
      <c r="DG17" s="259">
        <v>105412</v>
      </c>
      <c r="DH17" s="259">
        <v>105412</v>
      </c>
      <c r="DI17" s="384">
        <v>105412</v>
      </c>
      <c r="DJ17" s="16"/>
      <c r="DK17" s="16"/>
      <c r="DL17" s="16"/>
      <c r="DM17" s="150"/>
      <c r="DN17" s="16"/>
      <c r="DO17" s="16"/>
      <c r="DP17" s="141" t="s">
        <v>149</v>
      </c>
      <c r="DQ17" s="409">
        <v>66321</v>
      </c>
      <c r="DR17" s="410">
        <v>0</v>
      </c>
      <c r="DS17" s="410">
        <v>22473</v>
      </c>
      <c r="DT17" s="411">
        <v>895</v>
      </c>
      <c r="DU17" s="410"/>
      <c r="DV17" s="410"/>
      <c r="DW17" s="410"/>
      <c r="DX17" s="410"/>
      <c r="DY17" s="412">
        <v>89689</v>
      </c>
      <c r="DZ17" s="413">
        <v>3297</v>
      </c>
      <c r="EA17" s="414">
        <v>92986</v>
      </c>
      <c r="EB17" s="16"/>
      <c r="EC17" s="16"/>
      <c r="ED17" s="141" t="s">
        <v>149</v>
      </c>
      <c r="EE17" s="409">
        <v>3325</v>
      </c>
      <c r="EF17" s="410">
        <v>0</v>
      </c>
      <c r="EG17" s="410">
        <v>9941</v>
      </c>
      <c r="EH17" s="411">
        <v>339</v>
      </c>
      <c r="EI17" s="410"/>
      <c r="EJ17" s="410"/>
      <c r="EK17" s="410"/>
      <c r="EL17" s="410"/>
      <c r="EM17" s="412">
        <v>13605</v>
      </c>
      <c r="EN17" s="413">
        <v>7</v>
      </c>
      <c r="EO17" s="414">
        <v>13612</v>
      </c>
      <c r="EP17" s="416"/>
      <c r="EQ17" s="262"/>
      <c r="ER17" s="262"/>
      <c r="ES17" s="160"/>
      <c r="ET17" s="427"/>
      <c r="EU17" s="356"/>
      <c r="EV17" s="356"/>
      <c r="EW17" s="614"/>
      <c r="EX17" s="356"/>
      <c r="EY17" s="357"/>
      <c r="EZ17" s="358"/>
      <c r="FA17" s="242"/>
      <c r="FB17" s="32"/>
      <c r="FC17" s="364"/>
      <c r="FD17" s="160"/>
      <c r="FE17" s="160"/>
      <c r="FF17" s="160"/>
      <c r="FG17" s="160"/>
      <c r="FI17" s="56" t="s">
        <v>97</v>
      </c>
      <c r="FJ17" s="96">
        <v>2818.7499999999995</v>
      </c>
      <c r="FK17" s="88">
        <v>4322.63</v>
      </c>
      <c r="FL17" s="23">
        <v>-34.79</v>
      </c>
      <c r="FM17" s="256">
        <f>FJ17-GD37</f>
        <v>0</v>
      </c>
      <c r="FN17" s="256">
        <f>FK17-GE37</f>
        <v>0</v>
      </c>
      <c r="FO17" s="194" t="s">
        <v>98</v>
      </c>
      <c r="FP17" s="201">
        <v>17</v>
      </c>
      <c r="FQ17" s="202">
        <v>30</v>
      </c>
      <c r="FR17" s="203">
        <v>4</v>
      </c>
      <c r="FS17" s="351">
        <v>51</v>
      </c>
      <c r="FT17" s="352">
        <v>78548</v>
      </c>
      <c r="FU17" s="353">
        <v>-99.94</v>
      </c>
      <c r="FV17" s="246"/>
      <c r="FW17" s="255" t="s">
        <v>178</v>
      </c>
      <c r="FX17" s="38">
        <v>2563</v>
      </c>
      <c r="FY17" s="39">
        <v>2562</v>
      </c>
      <c r="FZ17" s="40" t="s">
        <v>164</v>
      </c>
      <c r="GA17" s="38">
        <v>2563</v>
      </c>
      <c r="GB17" s="39">
        <v>2562</v>
      </c>
      <c r="GC17" s="40" t="s">
        <v>164</v>
      </c>
      <c r="GD17" s="38">
        <v>2563</v>
      </c>
      <c r="GE17" s="39">
        <v>2562</v>
      </c>
      <c r="GF17" s="40" t="s">
        <v>164</v>
      </c>
      <c r="GG17" s="16"/>
      <c r="GH17" s="16"/>
      <c r="GI17" s="16" t="s">
        <v>64</v>
      </c>
      <c r="GJ17" s="205">
        <v>105412</v>
      </c>
      <c r="GK17" s="205">
        <v>105412</v>
      </c>
      <c r="GL17" s="205">
        <v>105412</v>
      </c>
      <c r="GM17" s="134">
        <v>105412</v>
      </c>
      <c r="GN17" s="16"/>
      <c r="GO17" s="16"/>
      <c r="GP17" s="16"/>
      <c r="GQ17" s="150"/>
      <c r="GR17" s="16"/>
      <c r="GS17" s="16"/>
      <c r="GT17" s="141" t="s">
        <v>149</v>
      </c>
      <c r="GU17" s="409">
        <v>311221</v>
      </c>
      <c r="GV17" s="410">
        <v>13794</v>
      </c>
      <c r="GW17" s="410">
        <v>263138</v>
      </c>
      <c r="GX17" s="411">
        <v>36804</v>
      </c>
      <c r="GY17" s="410"/>
      <c r="GZ17" s="410"/>
      <c r="HA17" s="410"/>
      <c r="HB17" s="410"/>
      <c r="HC17" s="412">
        <v>624957</v>
      </c>
      <c r="HD17" s="413">
        <v>12773</v>
      </c>
      <c r="HE17" s="414">
        <v>637730</v>
      </c>
      <c r="HF17" s="16"/>
      <c r="HG17" s="16"/>
      <c r="HH17" s="141" t="s">
        <v>149</v>
      </c>
      <c r="HI17" s="409">
        <v>5434</v>
      </c>
      <c r="HJ17" s="410">
        <v>564</v>
      </c>
      <c r="HK17" s="410">
        <v>4380</v>
      </c>
      <c r="HL17" s="411">
        <v>2</v>
      </c>
      <c r="HM17" s="410"/>
      <c r="HN17" s="410"/>
      <c r="HO17" s="410"/>
      <c r="HP17" s="410"/>
      <c r="HQ17" s="412">
        <v>10380</v>
      </c>
      <c r="HR17" s="413">
        <v>57</v>
      </c>
      <c r="HS17" s="414">
        <v>10437</v>
      </c>
      <c r="HT17" s="152"/>
      <c r="HU17" s="262"/>
      <c r="HV17" s="262"/>
      <c r="HW17" s="160"/>
      <c r="HX17" s="427"/>
      <c r="HY17" s="356"/>
      <c r="HZ17" s="356"/>
      <c r="IA17" s="614"/>
      <c r="IB17" s="356"/>
      <c r="IC17" s="357"/>
      <c r="ID17" s="358"/>
      <c r="IE17" s="242"/>
      <c r="IF17" s="32"/>
      <c r="IG17" s="364"/>
      <c r="IH17" s="160"/>
      <c r="II17" s="160"/>
      <c r="IJ17" s="160"/>
      <c r="IK17" s="16"/>
      <c r="IM17" s="56" t="s">
        <v>97</v>
      </c>
      <c r="IN17" s="96">
        <v>2916.35</v>
      </c>
      <c r="IO17" s="88">
        <v>5906.32</v>
      </c>
      <c r="IP17" s="23">
        <v>-50.62</v>
      </c>
      <c r="IQ17" s="256">
        <f>IN17-JH37</f>
        <v>0</v>
      </c>
      <c r="IR17" s="256">
        <f>IO17-JI37</f>
        <v>0</v>
      </c>
      <c r="IS17" s="194" t="s">
        <v>98</v>
      </c>
      <c r="IT17" s="201">
        <v>58</v>
      </c>
      <c r="IU17" s="202">
        <v>67</v>
      </c>
      <c r="IV17" s="203">
        <v>32</v>
      </c>
      <c r="IW17" s="351">
        <v>157</v>
      </c>
      <c r="IX17" s="352">
        <v>97331</v>
      </c>
      <c r="IY17" s="353">
        <v>-99.84</v>
      </c>
      <c r="IZ17" s="16"/>
      <c r="JA17" s="255" t="s">
        <v>153</v>
      </c>
      <c r="JB17" s="38">
        <v>2563</v>
      </c>
      <c r="JC17" s="39">
        <v>2562</v>
      </c>
      <c r="JD17" s="40" t="s">
        <v>164</v>
      </c>
      <c r="JE17" s="38">
        <v>2563</v>
      </c>
      <c r="JF17" s="39">
        <v>2562</v>
      </c>
      <c r="JG17" s="40" t="s">
        <v>164</v>
      </c>
      <c r="JH17" s="38">
        <v>2563</v>
      </c>
      <c r="JI17" s="39">
        <v>2562</v>
      </c>
      <c r="JJ17" s="40" t="s">
        <v>164</v>
      </c>
      <c r="JK17" s="16"/>
      <c r="JL17" s="16"/>
      <c r="JM17" s="16" t="s">
        <v>64</v>
      </c>
      <c r="JN17" s="205">
        <v>105412</v>
      </c>
      <c r="JO17" s="205">
        <v>105412</v>
      </c>
      <c r="JP17" s="205">
        <v>105412</v>
      </c>
      <c r="JQ17" s="134">
        <v>105412</v>
      </c>
      <c r="JR17" s="16"/>
      <c r="JS17" s="16"/>
      <c r="JT17" s="16"/>
      <c r="JU17" s="150"/>
      <c r="JV17" s="16"/>
      <c r="JW17" s="16"/>
      <c r="JX17" s="141" t="s">
        <v>149</v>
      </c>
      <c r="JY17" s="409">
        <v>502609</v>
      </c>
      <c r="JZ17" s="410">
        <v>12640</v>
      </c>
      <c r="KA17" s="410">
        <v>248140</v>
      </c>
      <c r="KB17" s="411">
        <v>22325</v>
      </c>
      <c r="KC17" s="410"/>
      <c r="KD17" s="410"/>
      <c r="KE17" s="410"/>
      <c r="KF17" s="410"/>
      <c r="KG17" s="412">
        <v>785714</v>
      </c>
      <c r="KH17" s="413">
        <v>14444</v>
      </c>
      <c r="KI17" s="414">
        <v>800158</v>
      </c>
      <c r="KJ17" s="16"/>
      <c r="KK17" s="16"/>
      <c r="KL17" s="141" t="s">
        <v>149</v>
      </c>
      <c r="KM17" s="409">
        <v>2883</v>
      </c>
      <c r="KN17" s="410">
        <v>304</v>
      </c>
      <c r="KO17" s="410">
        <v>2247</v>
      </c>
      <c r="KP17" s="411">
        <v>39</v>
      </c>
      <c r="KQ17" s="410"/>
      <c r="KR17" s="410"/>
      <c r="KS17" s="410"/>
      <c r="KT17" s="410"/>
      <c r="KU17" s="412">
        <v>5473</v>
      </c>
      <c r="KV17" s="413">
        <v>149</v>
      </c>
      <c r="KW17" s="414">
        <v>5622</v>
      </c>
      <c r="KX17" s="152"/>
      <c r="KY17" s="262"/>
      <c r="KZ17" s="262"/>
      <c r="LA17" s="160"/>
      <c r="LB17" s="427"/>
      <c r="LC17" s="356"/>
      <c r="LD17" s="356"/>
      <c r="LE17" s="614"/>
      <c r="LF17" s="356"/>
      <c r="LG17" s="357"/>
      <c r="LH17" s="358"/>
      <c r="LI17" s="242"/>
      <c r="LJ17" s="32"/>
      <c r="LK17" s="364"/>
      <c r="LL17" s="160"/>
      <c r="LM17" s="160"/>
      <c r="LN17" s="160"/>
      <c r="LO17" s="160"/>
      <c r="LQ17" s="56" t="s">
        <v>97</v>
      </c>
      <c r="LR17" s="96">
        <v>4897.34</v>
      </c>
      <c r="LS17" s="88">
        <v>5340.98</v>
      </c>
      <c r="LT17" s="23">
        <v>-8.31</v>
      </c>
      <c r="LU17" s="256">
        <f>LR17-MI37</f>
        <v>0</v>
      </c>
      <c r="LV17" s="256">
        <f>LS17-MJ37</f>
        <v>0</v>
      </c>
      <c r="LW17" s="230" t="s">
        <v>98</v>
      </c>
      <c r="LX17" s="201">
        <v>64107</v>
      </c>
      <c r="LY17" s="269">
        <v>358096</v>
      </c>
      <c r="LZ17" s="238">
        <v>-82.1</v>
      </c>
      <c r="MA17" s="163"/>
      <c r="MB17" s="255" t="s">
        <v>45</v>
      </c>
      <c r="MC17" s="38">
        <v>2563</v>
      </c>
      <c r="MD17" s="39">
        <v>2562</v>
      </c>
      <c r="ME17" s="40" t="s">
        <v>164</v>
      </c>
      <c r="MF17" s="38">
        <v>2563</v>
      </c>
      <c r="MG17" s="39">
        <v>2562</v>
      </c>
      <c r="MH17" s="40" t="s">
        <v>164</v>
      </c>
      <c r="MI17" s="38">
        <v>2563</v>
      </c>
      <c r="MJ17" s="39">
        <v>2562</v>
      </c>
      <c r="MK17" s="40" t="s">
        <v>164</v>
      </c>
      <c r="ML17" s="12"/>
      <c r="MM17" s="12"/>
      <c r="MN17" s="12" t="s">
        <v>64</v>
      </c>
      <c r="MO17" s="109">
        <v>105412</v>
      </c>
      <c r="MP17" s="109">
        <v>105412</v>
      </c>
      <c r="MQ17" s="109">
        <v>105412</v>
      </c>
      <c r="MR17" s="109">
        <v>105412</v>
      </c>
      <c r="MS17" s="109">
        <v>105412</v>
      </c>
      <c r="MT17" s="13"/>
      <c r="MU17" s="14"/>
      <c r="MV17" s="89"/>
      <c r="MW17" s="57"/>
      <c r="MX17" s="14"/>
      <c r="MY17" s="14"/>
      <c r="MZ17" s="141" t="s">
        <v>149</v>
      </c>
      <c r="NA17" s="409">
        <v>1317267</v>
      </c>
      <c r="NB17" s="410">
        <v>42455</v>
      </c>
      <c r="NC17" s="410">
        <v>897889</v>
      </c>
      <c r="ND17" s="411">
        <v>98237</v>
      </c>
      <c r="NE17" s="410"/>
      <c r="NF17" s="410"/>
      <c r="NG17" s="410"/>
      <c r="NH17" s="410"/>
      <c r="NI17" s="412">
        <v>2355848</v>
      </c>
      <c r="NJ17" s="413">
        <v>36771</v>
      </c>
      <c r="NK17" s="414">
        <v>2392619</v>
      </c>
      <c r="NL17" s="93"/>
      <c r="NM17" s="93"/>
      <c r="NN17" s="417" t="s">
        <v>149</v>
      </c>
      <c r="NO17" s="409">
        <v>766474</v>
      </c>
      <c r="NP17" s="410">
        <v>46637</v>
      </c>
      <c r="NQ17" s="410">
        <v>765714</v>
      </c>
      <c r="NR17" s="411">
        <v>19811</v>
      </c>
      <c r="NS17" s="410"/>
      <c r="NT17" s="410"/>
      <c r="NU17" s="410"/>
      <c r="NV17" s="410"/>
      <c r="NW17" s="412">
        <v>1598636</v>
      </c>
      <c r="NX17" s="413">
        <v>7386</v>
      </c>
      <c r="NY17" s="414">
        <v>1606022</v>
      </c>
    </row>
    <row r="18" spans="1:389" ht="21.75" customHeight="1" thickTop="1">
      <c r="A18" s="35" t="s">
        <v>61</v>
      </c>
      <c r="B18" s="71">
        <v>3537.85</v>
      </c>
      <c r="C18" s="72">
        <v>3514.31</v>
      </c>
      <c r="D18" s="37">
        <v>0.67</v>
      </c>
      <c r="E18" s="256">
        <f>B18-V13</f>
        <v>0</v>
      </c>
      <c r="F18" s="256">
        <f>C18-W13</f>
        <v>0</v>
      </c>
      <c r="G18" s="194" t="s">
        <v>99</v>
      </c>
      <c r="H18" s="348">
        <v>12385</v>
      </c>
      <c r="I18" s="349">
        <v>5464</v>
      </c>
      <c r="J18" s="350">
        <v>1211</v>
      </c>
      <c r="K18" s="351">
        <v>19060</v>
      </c>
      <c r="L18" s="352">
        <v>30255</v>
      </c>
      <c r="M18" s="353">
        <v>-37</v>
      </c>
      <c r="N18" s="354"/>
      <c r="O18" s="48" t="s">
        <v>48</v>
      </c>
      <c r="P18" s="49">
        <v>2158.92</v>
      </c>
      <c r="Q18" s="390">
        <v>2131.12</v>
      </c>
      <c r="R18" s="391">
        <v>1.3</v>
      </c>
      <c r="S18" s="49">
        <v>0</v>
      </c>
      <c r="T18" s="390">
        <v>0</v>
      </c>
      <c r="U18" s="391">
        <v>0</v>
      </c>
      <c r="V18" s="49">
        <v>2054.6999999999998</v>
      </c>
      <c r="W18" s="390">
        <v>1997.6</v>
      </c>
      <c r="X18" s="391">
        <v>2.86</v>
      </c>
      <c r="Y18" s="16"/>
      <c r="Z18" s="16"/>
      <c r="AA18" s="16" t="s">
        <v>69</v>
      </c>
      <c r="AB18" s="392">
        <v>28898</v>
      </c>
      <c r="AC18" s="392">
        <v>28898</v>
      </c>
      <c r="AD18" s="392">
        <v>28898</v>
      </c>
      <c r="AE18" s="392">
        <v>28898</v>
      </c>
      <c r="AF18" s="16"/>
      <c r="AG18" s="16"/>
      <c r="AH18" s="16"/>
      <c r="AI18" s="16"/>
      <c r="AJ18" s="16"/>
      <c r="AK18" s="16"/>
      <c r="AL18" s="141" t="s">
        <v>66</v>
      </c>
      <c r="AM18" s="418">
        <v>49513</v>
      </c>
      <c r="AN18" s="419">
        <v>1327</v>
      </c>
      <c r="AO18" s="419">
        <v>15873</v>
      </c>
      <c r="AP18" s="420">
        <v>82074</v>
      </c>
      <c r="AQ18" s="420"/>
      <c r="AR18" s="420"/>
      <c r="AS18" s="420"/>
      <c r="AT18" s="420"/>
      <c r="AU18" s="421">
        <v>148787</v>
      </c>
      <c r="AV18" s="413">
        <v>15889</v>
      </c>
      <c r="AW18" s="414">
        <v>164676</v>
      </c>
      <c r="AX18" s="354"/>
      <c r="AY18" s="16"/>
      <c r="AZ18" s="141" t="s">
        <v>66</v>
      </c>
      <c r="BA18" s="418">
        <v>60014</v>
      </c>
      <c r="BB18" s="419">
        <v>634</v>
      </c>
      <c r="BC18" s="419">
        <v>10446</v>
      </c>
      <c r="BD18" s="420">
        <v>1592</v>
      </c>
      <c r="BE18" s="419"/>
      <c r="BF18" s="419"/>
      <c r="BG18" s="419"/>
      <c r="BH18" s="419"/>
      <c r="BI18" s="421">
        <v>72686</v>
      </c>
      <c r="BJ18" s="413">
        <v>2523</v>
      </c>
      <c r="BK18" s="414">
        <v>75209</v>
      </c>
      <c r="BL18" s="415"/>
      <c r="BM18" s="179"/>
      <c r="BN18" s="179"/>
      <c r="BO18" s="4"/>
      <c r="BP18" s="381"/>
      <c r="BQ18" s="382"/>
      <c r="BR18" s="382"/>
      <c r="BS18" s="382"/>
      <c r="BT18" s="382"/>
      <c r="BU18" s="357"/>
      <c r="BV18" s="358"/>
      <c r="BW18" s="242"/>
      <c r="BX18" s="32"/>
      <c r="BY18" s="272"/>
      <c r="BZ18" s="16"/>
      <c r="CA18" s="16"/>
      <c r="CB18" s="16"/>
      <c r="CC18" s="16"/>
      <c r="CD18" s="16"/>
      <c r="CE18" s="35" t="s">
        <v>61</v>
      </c>
      <c r="CF18" s="71">
        <v>2816.9700000000003</v>
      </c>
      <c r="CG18" s="72">
        <v>3131.61</v>
      </c>
      <c r="CH18" s="37">
        <v>-10.050000000000001</v>
      </c>
      <c r="CI18" s="256">
        <f>CF18-CZ13</f>
        <v>0</v>
      </c>
      <c r="CJ18" s="256">
        <f>CG18-DA13</f>
        <v>0</v>
      </c>
      <c r="CK18" s="194" t="s">
        <v>99</v>
      </c>
      <c r="CL18" s="351">
        <v>28</v>
      </c>
      <c r="CM18" s="359">
        <v>7</v>
      </c>
      <c r="CN18" s="360">
        <v>3</v>
      </c>
      <c r="CO18" s="351">
        <v>38</v>
      </c>
      <c r="CP18" s="352">
        <v>21457</v>
      </c>
      <c r="CQ18" s="353">
        <v>-99.82</v>
      </c>
      <c r="CR18" s="361"/>
      <c r="CS18" s="48" t="s">
        <v>48</v>
      </c>
      <c r="CT18" s="49">
        <v>1141.27</v>
      </c>
      <c r="CU18" s="50">
        <v>1765.28</v>
      </c>
      <c r="CV18" s="51">
        <v>-35.35</v>
      </c>
      <c r="CW18" s="49">
        <v>0</v>
      </c>
      <c r="CX18" s="50">
        <v>0</v>
      </c>
      <c r="CY18" s="51">
        <v>0</v>
      </c>
      <c r="CZ18" s="49">
        <v>1140.67</v>
      </c>
      <c r="DA18" s="50">
        <v>1642.11</v>
      </c>
      <c r="DB18" s="51">
        <v>-30.54</v>
      </c>
      <c r="DC18" s="16"/>
      <c r="DD18" s="16"/>
      <c r="DE18" s="16" t="s">
        <v>69</v>
      </c>
      <c r="DF18" s="259">
        <v>28898</v>
      </c>
      <c r="DG18" s="259">
        <v>28898</v>
      </c>
      <c r="DH18" s="259">
        <v>28898</v>
      </c>
      <c r="DI18" s="384">
        <v>28898</v>
      </c>
      <c r="DJ18" s="16"/>
      <c r="DK18" s="16"/>
      <c r="DL18" s="16"/>
      <c r="DM18" s="150"/>
      <c r="DN18" s="16"/>
      <c r="DO18" s="16"/>
      <c r="DP18" s="141" t="s">
        <v>66</v>
      </c>
      <c r="DQ18" s="418">
        <v>773</v>
      </c>
      <c r="DR18" s="419">
        <v>5</v>
      </c>
      <c r="DS18" s="419">
        <v>394</v>
      </c>
      <c r="DT18" s="420">
        <v>468</v>
      </c>
      <c r="DU18" s="419"/>
      <c r="DV18" s="419"/>
      <c r="DW18" s="419"/>
      <c r="DX18" s="419"/>
      <c r="DY18" s="421">
        <v>1640</v>
      </c>
      <c r="DZ18" s="413">
        <v>162</v>
      </c>
      <c r="EA18" s="414">
        <v>1802</v>
      </c>
      <c r="EB18" s="16"/>
      <c r="EC18" s="16"/>
      <c r="ED18" s="141" t="s">
        <v>66</v>
      </c>
      <c r="EE18" s="418">
        <v>5</v>
      </c>
      <c r="EF18" s="419">
        <v>0</v>
      </c>
      <c r="EG18" s="419">
        <v>0</v>
      </c>
      <c r="EH18" s="420">
        <v>0</v>
      </c>
      <c r="EI18" s="419"/>
      <c r="EJ18" s="419"/>
      <c r="EK18" s="419"/>
      <c r="EL18" s="419"/>
      <c r="EM18" s="421">
        <v>5</v>
      </c>
      <c r="EN18" s="413">
        <v>0</v>
      </c>
      <c r="EO18" s="414">
        <v>5</v>
      </c>
      <c r="EP18" s="416"/>
      <c r="EQ18" s="262"/>
      <c r="ER18" s="262"/>
      <c r="ES18" s="160"/>
      <c r="ET18" s="381"/>
      <c r="EU18" s="382"/>
      <c r="EV18" s="382"/>
      <c r="EW18" s="382"/>
      <c r="EX18" s="382"/>
      <c r="EY18" s="357"/>
      <c r="EZ18" s="358"/>
      <c r="FA18" s="242"/>
      <c r="FB18" s="32"/>
      <c r="FC18" s="364"/>
      <c r="FD18" s="160"/>
      <c r="FE18" s="160"/>
      <c r="FF18" s="160"/>
      <c r="FG18" s="160"/>
      <c r="FI18" s="35" t="s">
        <v>61</v>
      </c>
      <c r="FJ18" s="71">
        <v>2794.9500000000003</v>
      </c>
      <c r="FK18" s="72">
        <v>3227.02</v>
      </c>
      <c r="FL18" s="37">
        <v>-13.39</v>
      </c>
      <c r="FM18" s="256">
        <f>FJ18-GD13</f>
        <v>0</v>
      </c>
      <c r="FN18" s="256">
        <f>FK18-GE13</f>
        <v>0</v>
      </c>
      <c r="FO18" s="194" t="s">
        <v>99</v>
      </c>
      <c r="FP18" s="201">
        <v>18</v>
      </c>
      <c r="FQ18" s="202">
        <v>28</v>
      </c>
      <c r="FR18" s="203">
        <v>23</v>
      </c>
      <c r="FS18" s="351">
        <v>69</v>
      </c>
      <c r="FT18" s="352">
        <v>18187</v>
      </c>
      <c r="FU18" s="353">
        <v>-99.62</v>
      </c>
      <c r="FV18" s="246"/>
      <c r="FW18" s="48" t="s">
        <v>48</v>
      </c>
      <c r="FX18" s="49">
        <v>1173.07</v>
      </c>
      <c r="FY18" s="50">
        <v>1532.03</v>
      </c>
      <c r="FZ18" s="51">
        <v>-23.43</v>
      </c>
      <c r="GA18" s="49">
        <v>0</v>
      </c>
      <c r="GB18" s="50">
        <v>0</v>
      </c>
      <c r="GC18" s="51">
        <v>0</v>
      </c>
      <c r="GD18" s="49">
        <v>1159</v>
      </c>
      <c r="GE18" s="50">
        <v>1473.68</v>
      </c>
      <c r="GF18" s="51">
        <v>-21.35</v>
      </c>
      <c r="GG18" s="16"/>
      <c r="GH18" s="16"/>
      <c r="GI18" s="16" t="s">
        <v>69</v>
      </c>
      <c r="GJ18" s="205">
        <v>28898</v>
      </c>
      <c r="GK18" s="205">
        <v>28898</v>
      </c>
      <c r="GL18" s="205">
        <v>28898</v>
      </c>
      <c r="GM18" s="134">
        <v>28898</v>
      </c>
      <c r="GN18" s="16"/>
      <c r="GO18" s="16"/>
      <c r="GP18" s="16"/>
      <c r="GQ18" s="150"/>
      <c r="GR18" s="16"/>
      <c r="GS18" s="16"/>
      <c r="GT18" s="141" t="s">
        <v>66</v>
      </c>
      <c r="GU18" s="418">
        <v>13087</v>
      </c>
      <c r="GV18" s="419">
        <v>578</v>
      </c>
      <c r="GW18" s="419">
        <v>8187</v>
      </c>
      <c r="GX18" s="420">
        <v>2266</v>
      </c>
      <c r="GY18" s="419"/>
      <c r="GZ18" s="419"/>
      <c r="HA18" s="419"/>
      <c r="HB18" s="419"/>
      <c r="HC18" s="421">
        <v>24118</v>
      </c>
      <c r="HD18" s="413">
        <v>7698</v>
      </c>
      <c r="HE18" s="414">
        <v>31816</v>
      </c>
      <c r="HF18" s="16"/>
      <c r="HG18" s="16"/>
      <c r="HH18" s="141" t="s">
        <v>66</v>
      </c>
      <c r="HI18" s="418">
        <v>0</v>
      </c>
      <c r="HJ18" s="419">
        <v>0</v>
      </c>
      <c r="HK18" s="419">
        <v>0</v>
      </c>
      <c r="HL18" s="420">
        <v>0</v>
      </c>
      <c r="HM18" s="419"/>
      <c r="HN18" s="419"/>
      <c r="HO18" s="419"/>
      <c r="HP18" s="419"/>
      <c r="HQ18" s="421">
        <v>0</v>
      </c>
      <c r="HR18" s="413">
        <v>0</v>
      </c>
      <c r="HS18" s="414">
        <v>0</v>
      </c>
      <c r="HT18" s="152"/>
      <c r="HU18" s="262"/>
      <c r="HV18" s="262"/>
      <c r="HW18" s="160"/>
      <c r="HX18" s="381"/>
      <c r="HY18" s="382"/>
      <c r="HZ18" s="382"/>
      <c r="IA18" s="382"/>
      <c r="IB18" s="382"/>
      <c r="IC18" s="357"/>
      <c r="ID18" s="358"/>
      <c r="IE18" s="242"/>
      <c r="IF18" s="32"/>
      <c r="IG18" s="364"/>
      <c r="IH18" s="160"/>
      <c r="II18" s="160"/>
      <c r="IJ18" s="160"/>
      <c r="IK18" s="16"/>
      <c r="IM18" s="35" t="s">
        <v>61</v>
      </c>
      <c r="IN18" s="71">
        <v>2905.13</v>
      </c>
      <c r="IO18" s="72">
        <v>3496.72</v>
      </c>
      <c r="IP18" s="37">
        <v>-16.920000000000002</v>
      </c>
      <c r="IQ18" s="256">
        <f>IN18-JH13</f>
        <v>0</v>
      </c>
      <c r="IR18" s="256">
        <f>IO18-JI13</f>
        <v>0</v>
      </c>
      <c r="IS18" s="194" t="s">
        <v>99</v>
      </c>
      <c r="IT18" s="201">
        <v>16</v>
      </c>
      <c r="IU18" s="202">
        <v>12</v>
      </c>
      <c r="IV18" s="203">
        <v>26</v>
      </c>
      <c r="IW18" s="351">
        <v>54</v>
      </c>
      <c r="IX18" s="352">
        <v>19634</v>
      </c>
      <c r="IY18" s="353">
        <v>-99.72</v>
      </c>
      <c r="IZ18" s="16"/>
      <c r="JA18" s="48" t="s">
        <v>48</v>
      </c>
      <c r="JB18" s="49">
        <v>1192.79</v>
      </c>
      <c r="JC18" s="50">
        <v>1946.4</v>
      </c>
      <c r="JD18" s="51">
        <v>-38.72</v>
      </c>
      <c r="JE18" s="49">
        <v>0</v>
      </c>
      <c r="JF18" s="50">
        <v>0</v>
      </c>
      <c r="JG18" s="51">
        <v>0</v>
      </c>
      <c r="JH18" s="49">
        <v>1092.58</v>
      </c>
      <c r="JI18" s="50">
        <v>1838.15</v>
      </c>
      <c r="JJ18" s="51">
        <v>-40.56</v>
      </c>
      <c r="JK18" s="16"/>
      <c r="JL18" s="16"/>
      <c r="JM18" s="16" t="s">
        <v>69</v>
      </c>
      <c r="JN18" s="205">
        <v>28898</v>
      </c>
      <c r="JO18" s="205">
        <v>28898</v>
      </c>
      <c r="JP18" s="205">
        <v>28898</v>
      </c>
      <c r="JQ18" s="134">
        <v>28898</v>
      </c>
      <c r="JR18" s="16"/>
      <c r="JS18" s="16"/>
      <c r="JT18" s="16"/>
      <c r="JU18" s="150"/>
      <c r="JV18" s="16"/>
      <c r="JW18" s="16"/>
      <c r="JX18" s="141" t="s">
        <v>66</v>
      </c>
      <c r="JY18" s="418">
        <v>19904</v>
      </c>
      <c r="JZ18" s="419">
        <v>1117</v>
      </c>
      <c r="KA18" s="419">
        <v>11706</v>
      </c>
      <c r="KB18" s="420">
        <v>4362</v>
      </c>
      <c r="KC18" s="419"/>
      <c r="KD18" s="419"/>
      <c r="KE18" s="419"/>
      <c r="KF18" s="419"/>
      <c r="KG18" s="421">
        <v>37089</v>
      </c>
      <c r="KH18" s="413">
        <v>10522</v>
      </c>
      <c r="KI18" s="414">
        <v>47611</v>
      </c>
      <c r="KJ18" s="16"/>
      <c r="KK18" s="16"/>
      <c r="KL18" s="141" t="s">
        <v>66</v>
      </c>
      <c r="KM18" s="418">
        <v>101</v>
      </c>
      <c r="KN18" s="419">
        <v>2</v>
      </c>
      <c r="KO18" s="419">
        <v>19</v>
      </c>
      <c r="KP18" s="420">
        <v>0</v>
      </c>
      <c r="KQ18" s="419"/>
      <c r="KR18" s="419"/>
      <c r="KS18" s="419"/>
      <c r="KT18" s="419"/>
      <c r="KU18" s="421">
        <v>122</v>
      </c>
      <c r="KV18" s="413">
        <v>11</v>
      </c>
      <c r="KW18" s="414">
        <v>133</v>
      </c>
      <c r="KX18" s="152"/>
      <c r="KY18" s="262"/>
      <c r="KZ18" s="262"/>
      <c r="LA18" s="160"/>
      <c r="LB18" s="381"/>
      <c r="LC18" s="382"/>
      <c r="LD18" s="382"/>
      <c r="LE18" s="382"/>
      <c r="LF18" s="382"/>
      <c r="LG18" s="357"/>
      <c r="LH18" s="358"/>
      <c r="LI18" s="242"/>
      <c r="LJ18" s="32"/>
      <c r="LK18" s="364"/>
      <c r="LL18" s="160"/>
      <c r="LM18" s="160"/>
      <c r="LN18" s="160"/>
      <c r="LO18" s="160"/>
      <c r="LQ18" s="35" t="s">
        <v>61</v>
      </c>
      <c r="LR18" s="71">
        <v>3150.15</v>
      </c>
      <c r="LS18" s="72">
        <v>3356.16</v>
      </c>
      <c r="LT18" s="37">
        <v>-6.14</v>
      </c>
      <c r="LU18" s="256">
        <f>LR18-MI13</f>
        <v>0</v>
      </c>
      <c r="LV18" s="256">
        <f>LS18-MJ13</f>
        <v>0</v>
      </c>
      <c r="LW18" s="230" t="s">
        <v>99</v>
      </c>
      <c r="LX18" s="201">
        <v>19221</v>
      </c>
      <c r="LY18" s="269">
        <v>89533</v>
      </c>
      <c r="LZ18" s="238">
        <v>-78.53</v>
      </c>
      <c r="MA18" s="163"/>
      <c r="MB18" s="48" t="s">
        <v>48</v>
      </c>
      <c r="MC18" s="49">
        <v>2124.65</v>
      </c>
      <c r="MD18" s="53">
        <v>1870.11</v>
      </c>
      <c r="ME18" s="51">
        <v>13.61</v>
      </c>
      <c r="MF18" s="49">
        <v>0</v>
      </c>
      <c r="MG18" s="53">
        <v>0</v>
      </c>
      <c r="MH18" s="51">
        <v>0</v>
      </c>
      <c r="MI18" s="49">
        <v>2024.57</v>
      </c>
      <c r="MJ18" s="53">
        <v>1762.47</v>
      </c>
      <c r="MK18" s="51">
        <v>14.87</v>
      </c>
      <c r="ML18" s="12"/>
      <c r="MM18" s="12"/>
      <c r="MN18" s="12" t="s">
        <v>69</v>
      </c>
      <c r="MO18" s="109">
        <v>28898</v>
      </c>
      <c r="MP18" s="109">
        <v>28898</v>
      </c>
      <c r="MQ18" s="109">
        <v>28898</v>
      </c>
      <c r="MR18" s="109">
        <v>28898</v>
      </c>
      <c r="MS18" s="109">
        <v>28898</v>
      </c>
      <c r="MT18" s="13"/>
      <c r="MU18" s="14"/>
      <c r="MV18" s="14"/>
      <c r="MW18" s="57"/>
      <c r="MX18" s="14"/>
      <c r="MY18" s="14"/>
      <c r="MZ18" s="141" t="s">
        <v>66</v>
      </c>
      <c r="NA18" s="418">
        <v>83277</v>
      </c>
      <c r="NB18" s="419">
        <v>3027</v>
      </c>
      <c r="NC18" s="419">
        <v>36160</v>
      </c>
      <c r="ND18" s="420">
        <v>89170</v>
      </c>
      <c r="NE18" s="419"/>
      <c r="NF18" s="419"/>
      <c r="NG18" s="419"/>
      <c r="NH18" s="419"/>
      <c r="NI18" s="421">
        <v>211634</v>
      </c>
      <c r="NJ18" s="413">
        <v>34271</v>
      </c>
      <c r="NK18" s="414">
        <v>245905</v>
      </c>
      <c r="NL18" s="93"/>
      <c r="NM18" s="93"/>
      <c r="NN18" s="417" t="s">
        <v>66</v>
      </c>
      <c r="NO18" s="418">
        <v>60120</v>
      </c>
      <c r="NP18" s="419">
        <v>636</v>
      </c>
      <c r="NQ18" s="419">
        <v>10465</v>
      </c>
      <c r="NR18" s="420">
        <v>1592</v>
      </c>
      <c r="NS18" s="419"/>
      <c r="NT18" s="419"/>
      <c r="NU18" s="419"/>
      <c r="NV18" s="419"/>
      <c r="NW18" s="421">
        <v>72813</v>
      </c>
      <c r="NX18" s="413">
        <v>2534</v>
      </c>
      <c r="NY18" s="414">
        <v>75347</v>
      </c>
    </row>
    <row r="19" spans="1:389" ht="21.75" customHeight="1">
      <c r="A19" s="44" t="s">
        <v>46</v>
      </c>
      <c r="B19" s="144">
        <v>7695.4999999999991</v>
      </c>
      <c r="C19" s="91">
        <v>7552.95</v>
      </c>
      <c r="D19" s="47">
        <v>1.89</v>
      </c>
      <c r="E19" s="256">
        <f>B19-V25</f>
        <v>0</v>
      </c>
      <c r="F19" s="256">
        <f>C19-W25</f>
        <v>0</v>
      </c>
      <c r="G19" s="194" t="s">
        <v>100</v>
      </c>
      <c r="H19" s="348">
        <v>34143</v>
      </c>
      <c r="I19" s="349">
        <v>26407</v>
      </c>
      <c r="J19" s="350">
        <v>4388</v>
      </c>
      <c r="K19" s="351">
        <v>64938</v>
      </c>
      <c r="L19" s="352">
        <v>105057</v>
      </c>
      <c r="M19" s="353">
        <v>-38.19</v>
      </c>
      <c r="N19" s="354"/>
      <c r="O19" s="48" t="s">
        <v>58</v>
      </c>
      <c r="P19" s="49">
        <v>1527.32</v>
      </c>
      <c r="Q19" s="390">
        <v>1494.29</v>
      </c>
      <c r="R19" s="391">
        <v>2.21</v>
      </c>
      <c r="S19" s="49">
        <v>882.68</v>
      </c>
      <c r="T19" s="390">
        <v>915.17</v>
      </c>
      <c r="U19" s="391">
        <v>-3.55</v>
      </c>
      <c r="V19" s="49">
        <v>1496.2</v>
      </c>
      <c r="W19" s="390">
        <v>1458</v>
      </c>
      <c r="X19" s="391">
        <v>2.62</v>
      </c>
      <c r="Y19" s="16"/>
      <c r="Z19" s="16"/>
      <c r="AA19" s="16" t="s">
        <v>75</v>
      </c>
      <c r="AB19" s="392">
        <v>16130</v>
      </c>
      <c r="AC19" s="392">
        <v>16130</v>
      </c>
      <c r="AD19" s="392">
        <v>16130</v>
      </c>
      <c r="AE19" s="392">
        <v>16130</v>
      </c>
      <c r="AF19" s="16"/>
      <c r="AG19" s="16"/>
      <c r="AH19" s="16"/>
      <c r="AI19" s="16"/>
      <c r="AJ19" s="16"/>
      <c r="AK19" s="16"/>
      <c r="AL19" s="141" t="s">
        <v>71</v>
      </c>
      <c r="AM19" s="418">
        <v>222320</v>
      </c>
      <c r="AN19" s="419">
        <v>18783</v>
      </c>
      <c r="AO19" s="419">
        <v>222531</v>
      </c>
      <c r="AP19" s="420">
        <v>163328</v>
      </c>
      <c r="AQ19" s="420"/>
      <c r="AR19" s="420"/>
      <c r="AS19" s="420"/>
      <c r="AT19" s="420"/>
      <c r="AU19" s="421">
        <v>626962</v>
      </c>
      <c r="AV19" s="413">
        <v>158256</v>
      </c>
      <c r="AW19" s="414">
        <v>785218</v>
      </c>
      <c r="AX19" s="354"/>
      <c r="AY19" s="16"/>
      <c r="AZ19" s="141" t="s">
        <v>71</v>
      </c>
      <c r="BA19" s="418">
        <v>169277</v>
      </c>
      <c r="BB19" s="419">
        <v>25696</v>
      </c>
      <c r="BC19" s="419">
        <v>96844</v>
      </c>
      <c r="BD19" s="420">
        <v>24624</v>
      </c>
      <c r="BE19" s="419"/>
      <c r="BF19" s="419"/>
      <c r="BG19" s="419"/>
      <c r="BH19" s="419"/>
      <c r="BI19" s="421">
        <v>316441</v>
      </c>
      <c r="BJ19" s="413">
        <v>68664</v>
      </c>
      <c r="BK19" s="414">
        <v>385105</v>
      </c>
      <c r="BL19" s="415"/>
      <c r="BM19" s="179"/>
      <c r="BN19" s="179"/>
      <c r="BO19" s="4"/>
      <c r="BP19" s="381"/>
      <c r="BQ19" s="382"/>
      <c r="BR19" s="382"/>
      <c r="BS19" s="382"/>
      <c r="BT19" s="382"/>
      <c r="BU19" s="357"/>
      <c r="BV19" s="358"/>
      <c r="BW19" s="242"/>
      <c r="BX19" s="32"/>
      <c r="BY19" s="272"/>
      <c r="BZ19" s="16"/>
      <c r="CA19" s="16"/>
      <c r="CB19" s="16"/>
      <c r="CC19" s="16"/>
      <c r="CD19" s="16"/>
      <c r="CE19" s="44" t="s">
        <v>46</v>
      </c>
      <c r="CF19" s="144">
        <v>4391.29</v>
      </c>
      <c r="CG19" s="91">
        <v>5822.5500000000011</v>
      </c>
      <c r="CH19" s="47">
        <v>-24.58</v>
      </c>
      <c r="CI19" s="256">
        <f>CF19-CZ25</f>
        <v>0</v>
      </c>
      <c r="CJ19" s="256">
        <f>CG19-DA25</f>
        <v>0</v>
      </c>
      <c r="CK19" s="194" t="s">
        <v>100</v>
      </c>
      <c r="CL19" s="351">
        <v>383</v>
      </c>
      <c r="CM19" s="359">
        <v>311</v>
      </c>
      <c r="CN19" s="360">
        <v>145</v>
      </c>
      <c r="CO19" s="351">
        <v>839</v>
      </c>
      <c r="CP19" s="352">
        <v>85173</v>
      </c>
      <c r="CQ19" s="353">
        <v>-99.01</v>
      </c>
      <c r="CR19" s="361"/>
      <c r="CS19" s="48" t="s">
        <v>58</v>
      </c>
      <c r="CT19" s="49">
        <v>1197.03</v>
      </c>
      <c r="CU19" s="50">
        <v>1423.33</v>
      </c>
      <c r="CV19" s="51">
        <v>-15.9</v>
      </c>
      <c r="CW19" s="49">
        <v>622.22</v>
      </c>
      <c r="CX19" s="50">
        <v>903.53</v>
      </c>
      <c r="CY19" s="51">
        <v>-31.13</v>
      </c>
      <c r="CZ19" s="49">
        <v>1196.73</v>
      </c>
      <c r="DA19" s="50">
        <v>1387.06</v>
      </c>
      <c r="DB19" s="51">
        <v>-13.72</v>
      </c>
      <c r="DC19" s="16"/>
      <c r="DD19" s="16"/>
      <c r="DE19" s="16" t="s">
        <v>75</v>
      </c>
      <c r="DF19" s="259">
        <v>16130</v>
      </c>
      <c r="DG19" s="259">
        <v>16130</v>
      </c>
      <c r="DH19" s="259">
        <v>16130</v>
      </c>
      <c r="DI19" s="384">
        <v>16130</v>
      </c>
      <c r="DJ19" s="16"/>
      <c r="DK19" s="16"/>
      <c r="DL19" s="16"/>
      <c r="DM19" s="150"/>
      <c r="DN19" s="16"/>
      <c r="DO19" s="16"/>
      <c r="DP19" s="141" t="s">
        <v>71</v>
      </c>
      <c r="DQ19" s="418">
        <v>11401</v>
      </c>
      <c r="DR19" s="419">
        <v>82</v>
      </c>
      <c r="DS19" s="419">
        <v>10104</v>
      </c>
      <c r="DT19" s="420">
        <v>3156</v>
      </c>
      <c r="DU19" s="419"/>
      <c r="DV19" s="419"/>
      <c r="DW19" s="419"/>
      <c r="DX19" s="419"/>
      <c r="DY19" s="421">
        <v>24743</v>
      </c>
      <c r="DZ19" s="413">
        <v>11126</v>
      </c>
      <c r="EA19" s="414">
        <v>35869</v>
      </c>
      <c r="EB19" s="16"/>
      <c r="EC19" s="16"/>
      <c r="ED19" s="141" t="s">
        <v>71</v>
      </c>
      <c r="EE19" s="418">
        <v>338</v>
      </c>
      <c r="EF19" s="419">
        <v>0</v>
      </c>
      <c r="EG19" s="419">
        <v>1011</v>
      </c>
      <c r="EH19" s="420">
        <v>97</v>
      </c>
      <c r="EI19" s="419"/>
      <c r="EJ19" s="419"/>
      <c r="EK19" s="419"/>
      <c r="EL19" s="419"/>
      <c r="EM19" s="421">
        <v>1446</v>
      </c>
      <c r="EN19" s="413">
        <v>7</v>
      </c>
      <c r="EO19" s="414">
        <v>1453</v>
      </c>
      <c r="EP19" s="416"/>
      <c r="EQ19" s="262"/>
      <c r="ER19" s="262"/>
      <c r="ES19" s="160"/>
      <c r="ET19" s="381"/>
      <c r="EU19" s="382"/>
      <c r="EV19" s="382"/>
      <c r="EW19" s="382"/>
      <c r="EX19" s="382"/>
      <c r="EY19" s="357"/>
      <c r="EZ19" s="358"/>
      <c r="FA19" s="242"/>
      <c r="FB19" s="32"/>
      <c r="FC19" s="364"/>
      <c r="FD19" s="160"/>
      <c r="FE19" s="160"/>
      <c r="FF19" s="160"/>
      <c r="FG19" s="160"/>
      <c r="FI19" s="44" t="s">
        <v>46</v>
      </c>
      <c r="FJ19" s="144">
        <v>3864.27</v>
      </c>
      <c r="FK19" s="91">
        <v>5017.4100000000008</v>
      </c>
      <c r="FL19" s="47">
        <v>-22.98</v>
      </c>
      <c r="FM19" s="256">
        <f>FJ19-GD25</f>
        <v>0</v>
      </c>
      <c r="FN19" s="256">
        <f>FK19-GE25</f>
        <v>0</v>
      </c>
      <c r="FO19" s="194" t="s">
        <v>100</v>
      </c>
      <c r="FP19" s="201">
        <v>352</v>
      </c>
      <c r="FQ19" s="202">
        <v>588</v>
      </c>
      <c r="FR19" s="203">
        <v>333</v>
      </c>
      <c r="FS19" s="351">
        <v>1273</v>
      </c>
      <c r="FT19" s="352">
        <v>91433</v>
      </c>
      <c r="FU19" s="353">
        <v>-98.61</v>
      </c>
      <c r="FV19" s="246"/>
      <c r="FW19" s="48" t="s">
        <v>58</v>
      </c>
      <c r="FX19" s="49">
        <v>1007.36</v>
      </c>
      <c r="FY19" s="50">
        <v>1164.46</v>
      </c>
      <c r="FZ19" s="51">
        <v>-13.49</v>
      </c>
      <c r="GA19" s="49">
        <v>639.20000000000005</v>
      </c>
      <c r="GB19" s="50">
        <v>775.49</v>
      </c>
      <c r="GC19" s="51">
        <v>-17.57</v>
      </c>
      <c r="GD19" s="49">
        <v>1002.94</v>
      </c>
      <c r="GE19" s="50">
        <v>1149.6500000000001</v>
      </c>
      <c r="GF19" s="51">
        <v>-12.76</v>
      </c>
      <c r="GG19" s="16"/>
      <c r="GH19" s="16"/>
      <c r="GI19" s="16" t="s">
        <v>75</v>
      </c>
      <c r="GJ19" s="205">
        <v>16130</v>
      </c>
      <c r="GK19" s="205">
        <v>16130</v>
      </c>
      <c r="GL19" s="205">
        <v>16130</v>
      </c>
      <c r="GM19" s="134">
        <v>16130</v>
      </c>
      <c r="GN19" s="16"/>
      <c r="GO19" s="16"/>
      <c r="GP19" s="16"/>
      <c r="GQ19" s="150"/>
      <c r="GR19" s="16"/>
      <c r="GS19" s="16"/>
      <c r="GT19" s="141" t="s">
        <v>71</v>
      </c>
      <c r="GU19" s="418">
        <v>72879</v>
      </c>
      <c r="GV19" s="419">
        <v>10073</v>
      </c>
      <c r="GW19" s="419">
        <v>68969</v>
      </c>
      <c r="GX19" s="420">
        <v>21638</v>
      </c>
      <c r="GY19" s="419"/>
      <c r="GZ19" s="419"/>
      <c r="HA19" s="419"/>
      <c r="HB19" s="419"/>
      <c r="HC19" s="421">
        <v>173559</v>
      </c>
      <c r="HD19" s="413">
        <v>116864</v>
      </c>
      <c r="HE19" s="414">
        <v>290423</v>
      </c>
      <c r="HF19" s="16"/>
      <c r="HG19" s="16"/>
      <c r="HH19" s="141" t="s">
        <v>71</v>
      </c>
      <c r="HI19" s="418">
        <v>587</v>
      </c>
      <c r="HJ19" s="419">
        <v>67</v>
      </c>
      <c r="HK19" s="419">
        <v>722</v>
      </c>
      <c r="HL19" s="420">
        <v>0</v>
      </c>
      <c r="HM19" s="419"/>
      <c r="HN19" s="419"/>
      <c r="HO19" s="419"/>
      <c r="HP19" s="419"/>
      <c r="HQ19" s="421">
        <v>1376</v>
      </c>
      <c r="HR19" s="413">
        <v>65</v>
      </c>
      <c r="HS19" s="414">
        <v>1441</v>
      </c>
      <c r="HT19" s="152"/>
      <c r="HU19" s="262"/>
      <c r="HV19" s="262"/>
      <c r="HW19" s="160"/>
      <c r="HX19" s="381"/>
      <c r="HY19" s="382"/>
      <c r="HZ19" s="382"/>
      <c r="IA19" s="382"/>
      <c r="IB19" s="382"/>
      <c r="IC19" s="357"/>
      <c r="ID19" s="358"/>
      <c r="IE19" s="242"/>
      <c r="IF19" s="32"/>
      <c r="IG19" s="364"/>
      <c r="IH19" s="160"/>
      <c r="II19" s="160"/>
      <c r="IJ19" s="160"/>
      <c r="IK19" s="16"/>
      <c r="IM19" s="44" t="s">
        <v>46</v>
      </c>
      <c r="IN19" s="144">
        <v>3945.2</v>
      </c>
      <c r="IO19" s="91">
        <v>7109.91</v>
      </c>
      <c r="IP19" s="47">
        <v>-44.51</v>
      </c>
      <c r="IQ19" s="256">
        <f>IN19-JH25</f>
        <v>0</v>
      </c>
      <c r="IR19" s="256">
        <f>IO19-JI25</f>
        <v>0</v>
      </c>
      <c r="IS19" s="194" t="s">
        <v>100</v>
      </c>
      <c r="IT19" s="201">
        <v>222</v>
      </c>
      <c r="IU19" s="202">
        <v>315</v>
      </c>
      <c r="IV19" s="203">
        <v>113</v>
      </c>
      <c r="IW19" s="351">
        <v>650</v>
      </c>
      <c r="IX19" s="352">
        <v>96749</v>
      </c>
      <c r="IY19" s="353">
        <v>-99.33</v>
      </c>
      <c r="IZ19" s="16"/>
      <c r="JA19" s="48" t="s">
        <v>58</v>
      </c>
      <c r="JB19" s="49">
        <v>962.23</v>
      </c>
      <c r="JC19" s="50">
        <v>1481.71</v>
      </c>
      <c r="JD19" s="51">
        <v>-35.06</v>
      </c>
      <c r="JE19" s="49">
        <v>651.21</v>
      </c>
      <c r="JF19" s="50">
        <v>952.05</v>
      </c>
      <c r="JG19" s="51">
        <v>-31.6</v>
      </c>
      <c r="JH19" s="49">
        <v>936.1</v>
      </c>
      <c r="JI19" s="50">
        <v>1452.25</v>
      </c>
      <c r="JJ19" s="51">
        <v>-35.54</v>
      </c>
      <c r="JK19" s="16"/>
      <c r="JL19" s="16"/>
      <c r="JM19" s="16" t="s">
        <v>75</v>
      </c>
      <c r="JN19" s="205">
        <v>16130</v>
      </c>
      <c r="JO19" s="205">
        <v>16130</v>
      </c>
      <c r="JP19" s="205">
        <v>16130</v>
      </c>
      <c r="JQ19" s="134">
        <v>16130</v>
      </c>
      <c r="JR19" s="16"/>
      <c r="JS19" s="16"/>
      <c r="JT19" s="16"/>
      <c r="JU19" s="150"/>
      <c r="JV19" s="16"/>
      <c r="JW19" s="16"/>
      <c r="JX19" s="141" t="s">
        <v>71</v>
      </c>
      <c r="JY19" s="418">
        <v>151696</v>
      </c>
      <c r="JZ19" s="419">
        <v>13418</v>
      </c>
      <c r="KA19" s="419">
        <v>141089</v>
      </c>
      <c r="KB19" s="420">
        <v>44764</v>
      </c>
      <c r="KC19" s="419"/>
      <c r="KD19" s="419"/>
      <c r="KE19" s="419"/>
      <c r="KF19" s="419"/>
      <c r="KG19" s="421">
        <v>350967</v>
      </c>
      <c r="KH19" s="413">
        <v>108561</v>
      </c>
      <c r="KI19" s="414">
        <v>459528</v>
      </c>
      <c r="KJ19" s="16"/>
      <c r="KK19" s="16"/>
      <c r="KL19" s="141" t="s">
        <v>71</v>
      </c>
      <c r="KM19" s="418">
        <v>526</v>
      </c>
      <c r="KN19" s="419">
        <v>78</v>
      </c>
      <c r="KO19" s="419">
        <v>455</v>
      </c>
      <c r="KP19" s="420">
        <v>80</v>
      </c>
      <c r="KQ19" s="419"/>
      <c r="KR19" s="419"/>
      <c r="KS19" s="419"/>
      <c r="KT19" s="419"/>
      <c r="KU19" s="421">
        <v>1139</v>
      </c>
      <c r="KV19" s="413">
        <v>713</v>
      </c>
      <c r="KW19" s="414">
        <v>1852</v>
      </c>
      <c r="KX19" s="152"/>
      <c r="KY19" s="262"/>
      <c r="KZ19" s="262"/>
      <c r="LA19" s="160"/>
      <c r="LB19" s="381"/>
      <c r="LC19" s="382"/>
      <c r="LD19" s="382"/>
      <c r="LE19" s="382"/>
      <c r="LF19" s="382"/>
      <c r="LG19" s="357"/>
      <c r="LH19" s="358"/>
      <c r="LI19" s="242"/>
      <c r="LJ19" s="32"/>
      <c r="LK19" s="364"/>
      <c r="LL19" s="160"/>
      <c r="LM19" s="160"/>
      <c r="LN19" s="160"/>
      <c r="LO19" s="160"/>
      <c r="LQ19" s="44" t="s">
        <v>46</v>
      </c>
      <c r="LR19" s="144">
        <v>7580.6100000000006</v>
      </c>
      <c r="LS19" s="91">
        <v>6505.2300000000005</v>
      </c>
      <c r="LT19" s="47">
        <v>16.53</v>
      </c>
      <c r="LU19" s="256">
        <f>LR19-MI25</f>
        <v>0</v>
      </c>
      <c r="LV19" s="256">
        <f>LS19-MJ25</f>
        <v>0</v>
      </c>
      <c r="LW19" s="230" t="s">
        <v>100</v>
      </c>
      <c r="LX19" s="201">
        <v>67700</v>
      </c>
      <c r="LY19" s="269">
        <v>378412</v>
      </c>
      <c r="LZ19" s="238">
        <v>-82.11</v>
      </c>
      <c r="MA19" s="163"/>
      <c r="MB19" s="48" t="s">
        <v>58</v>
      </c>
      <c r="MC19" s="49">
        <v>1514.88</v>
      </c>
      <c r="MD19" s="53">
        <v>1406.15</v>
      </c>
      <c r="ME19" s="51">
        <v>7.73</v>
      </c>
      <c r="MF19" s="49">
        <v>880.02</v>
      </c>
      <c r="MG19" s="53">
        <v>903.41</v>
      </c>
      <c r="MH19" s="51">
        <v>-2.59</v>
      </c>
      <c r="MI19" s="49">
        <v>1484.97</v>
      </c>
      <c r="MJ19" s="53">
        <v>1377.21</v>
      </c>
      <c r="MK19" s="51">
        <v>7.82</v>
      </c>
      <c r="ML19" s="12"/>
      <c r="MM19" s="12"/>
      <c r="MN19" s="12" t="s">
        <v>75</v>
      </c>
      <c r="MO19" s="109">
        <v>16130</v>
      </c>
      <c r="MP19" s="109">
        <v>16130</v>
      </c>
      <c r="MQ19" s="109">
        <v>16130</v>
      </c>
      <c r="MR19" s="109">
        <v>16130</v>
      </c>
      <c r="MS19" s="109">
        <v>16130</v>
      </c>
      <c r="MT19" s="13"/>
      <c r="MU19" s="14"/>
      <c r="MV19" s="14"/>
      <c r="MW19" s="57"/>
      <c r="MX19" s="14"/>
      <c r="MY19" s="14"/>
      <c r="MZ19" s="141" t="s">
        <v>71</v>
      </c>
      <c r="NA19" s="418">
        <v>458296</v>
      </c>
      <c r="NB19" s="419">
        <v>42356</v>
      </c>
      <c r="NC19" s="419">
        <v>442693</v>
      </c>
      <c r="ND19" s="420">
        <v>232886</v>
      </c>
      <c r="NE19" s="419"/>
      <c r="NF19" s="419"/>
      <c r="NG19" s="419"/>
      <c r="NH19" s="419"/>
      <c r="NI19" s="421">
        <v>1176231</v>
      </c>
      <c r="NJ19" s="413">
        <v>394807</v>
      </c>
      <c r="NK19" s="414">
        <v>1571038</v>
      </c>
      <c r="NL19" s="93"/>
      <c r="NM19" s="93"/>
      <c r="NN19" s="417" t="s">
        <v>71</v>
      </c>
      <c r="NO19" s="418">
        <v>170728</v>
      </c>
      <c r="NP19" s="419">
        <v>25841</v>
      </c>
      <c r="NQ19" s="419">
        <v>99032</v>
      </c>
      <c r="NR19" s="420">
        <v>24801</v>
      </c>
      <c r="NS19" s="419"/>
      <c r="NT19" s="419"/>
      <c r="NU19" s="419"/>
      <c r="NV19" s="419"/>
      <c r="NW19" s="421">
        <v>320402</v>
      </c>
      <c r="NX19" s="413">
        <v>69449</v>
      </c>
      <c r="NY19" s="414">
        <v>389851</v>
      </c>
    </row>
    <row r="20" spans="1:389" ht="21.75" customHeight="1">
      <c r="A20" s="92" t="s">
        <v>101</v>
      </c>
      <c r="B20" s="96">
        <v>6281.17</v>
      </c>
      <c r="C20" s="88">
        <v>6276.65</v>
      </c>
      <c r="D20" s="23">
        <v>7.0000000000000007E-2</v>
      </c>
      <c r="E20" s="256">
        <f>B20-P37</f>
        <v>0</v>
      </c>
      <c r="F20" s="256">
        <f>C20-Q37</f>
        <v>0</v>
      </c>
      <c r="G20" s="194" t="s">
        <v>102</v>
      </c>
      <c r="H20" s="348">
        <v>18215</v>
      </c>
      <c r="I20" s="349">
        <v>12780</v>
      </c>
      <c r="J20" s="350">
        <v>1985</v>
      </c>
      <c r="K20" s="351">
        <v>32980</v>
      </c>
      <c r="L20" s="352">
        <v>46543</v>
      </c>
      <c r="M20" s="353">
        <v>-29.14</v>
      </c>
      <c r="N20" s="354"/>
      <c r="O20" s="48" t="s">
        <v>63</v>
      </c>
      <c r="P20" s="49">
        <v>1227.21</v>
      </c>
      <c r="Q20" s="390">
        <v>1284.76</v>
      </c>
      <c r="R20" s="391">
        <v>-4.4800000000000004</v>
      </c>
      <c r="S20" s="49">
        <v>624.54999999999995</v>
      </c>
      <c r="T20" s="390">
        <v>647.64</v>
      </c>
      <c r="U20" s="391">
        <v>-3.57</v>
      </c>
      <c r="V20" s="49">
        <v>1198.1199999999999</v>
      </c>
      <c r="W20" s="390">
        <v>1244.8399999999999</v>
      </c>
      <c r="X20" s="391">
        <v>-3.75</v>
      </c>
      <c r="Y20" s="16"/>
      <c r="Z20" s="16"/>
      <c r="AA20" s="16" t="s">
        <v>80</v>
      </c>
      <c r="AB20" s="392">
        <v>15791</v>
      </c>
      <c r="AC20" s="392">
        <v>15791</v>
      </c>
      <c r="AD20" s="392">
        <v>15791</v>
      </c>
      <c r="AE20" s="392">
        <v>15791</v>
      </c>
      <c r="AF20" s="16"/>
      <c r="AG20" s="16"/>
      <c r="AH20" s="16"/>
      <c r="AI20" s="16"/>
      <c r="AJ20" s="16"/>
      <c r="AK20" s="16"/>
      <c r="AL20" s="141" t="s">
        <v>77</v>
      </c>
      <c r="AM20" s="418">
        <v>636339</v>
      </c>
      <c r="AN20" s="419">
        <v>37291</v>
      </c>
      <c r="AO20" s="419">
        <v>987089</v>
      </c>
      <c r="AP20" s="420">
        <v>550907</v>
      </c>
      <c r="AQ20" s="420"/>
      <c r="AR20" s="420"/>
      <c r="AS20" s="420"/>
      <c r="AT20" s="420"/>
      <c r="AU20" s="421">
        <v>2211626</v>
      </c>
      <c r="AV20" s="413">
        <v>724768</v>
      </c>
      <c r="AW20" s="414">
        <v>2936394</v>
      </c>
      <c r="AX20" s="354"/>
      <c r="AY20" s="16"/>
      <c r="AZ20" s="141" t="s">
        <v>77</v>
      </c>
      <c r="BA20" s="418">
        <v>382725</v>
      </c>
      <c r="BB20" s="419">
        <v>95311</v>
      </c>
      <c r="BC20" s="419">
        <v>307020</v>
      </c>
      <c r="BD20" s="420">
        <v>89798</v>
      </c>
      <c r="BE20" s="419"/>
      <c r="BF20" s="419"/>
      <c r="BG20" s="419"/>
      <c r="BH20" s="419"/>
      <c r="BI20" s="421">
        <v>874854</v>
      </c>
      <c r="BJ20" s="413">
        <v>135115</v>
      </c>
      <c r="BK20" s="414">
        <v>1009969</v>
      </c>
      <c r="BL20" s="415"/>
      <c r="BM20" s="179"/>
      <c r="BN20" s="179"/>
      <c r="BO20" s="4"/>
      <c r="BP20" s="462"/>
      <c r="BQ20" s="356"/>
      <c r="BR20" s="356"/>
      <c r="BS20" s="356"/>
      <c r="BT20" s="356"/>
      <c r="BU20" s="357"/>
      <c r="BV20" s="358"/>
      <c r="BW20" s="242"/>
      <c r="BX20" s="32"/>
      <c r="BY20" s="272"/>
      <c r="BZ20" s="16"/>
      <c r="CA20" s="16"/>
      <c r="CB20" s="16"/>
      <c r="CC20" s="16"/>
      <c r="CD20" s="16"/>
      <c r="CE20" s="92" t="s">
        <v>101</v>
      </c>
      <c r="CF20" s="96">
        <v>3432.02</v>
      </c>
      <c r="CG20" s="88">
        <v>5054.7999999999993</v>
      </c>
      <c r="CH20" s="23">
        <v>-32.1</v>
      </c>
      <c r="CI20" s="256">
        <f>CF20-CT37</f>
        <v>0</v>
      </c>
      <c r="CJ20" s="256">
        <f>CG20-CU37</f>
        <v>0</v>
      </c>
      <c r="CK20" s="194" t="s">
        <v>102</v>
      </c>
      <c r="CL20" s="351">
        <v>112</v>
      </c>
      <c r="CM20" s="359">
        <v>61</v>
      </c>
      <c r="CN20" s="360">
        <v>10</v>
      </c>
      <c r="CO20" s="351">
        <v>183</v>
      </c>
      <c r="CP20" s="352">
        <v>27929</v>
      </c>
      <c r="CQ20" s="353">
        <v>-99.34</v>
      </c>
      <c r="CR20" s="361"/>
      <c r="CS20" s="48" t="s">
        <v>63</v>
      </c>
      <c r="CT20" s="49">
        <v>740.24</v>
      </c>
      <c r="CU20" s="50">
        <v>1051.98</v>
      </c>
      <c r="CV20" s="51">
        <v>-29.63</v>
      </c>
      <c r="CW20" s="49">
        <v>844.44</v>
      </c>
      <c r="CX20" s="50">
        <v>572.25</v>
      </c>
      <c r="CY20" s="51">
        <v>47.56</v>
      </c>
      <c r="CZ20" s="49">
        <v>740.29</v>
      </c>
      <c r="DA20" s="50">
        <v>1018.51</v>
      </c>
      <c r="DB20" s="51">
        <v>-27.32</v>
      </c>
      <c r="DC20" s="16"/>
      <c r="DD20" s="16"/>
      <c r="DE20" s="16" t="s">
        <v>80</v>
      </c>
      <c r="DF20" s="259">
        <v>15791</v>
      </c>
      <c r="DG20" s="259">
        <v>15791</v>
      </c>
      <c r="DH20" s="259">
        <v>15791</v>
      </c>
      <c r="DI20" s="384">
        <v>15791</v>
      </c>
      <c r="DJ20" s="16"/>
      <c r="DK20" s="16"/>
      <c r="DL20" s="16"/>
      <c r="DM20" s="150"/>
      <c r="DN20" s="16"/>
      <c r="DO20" s="16"/>
      <c r="DP20" s="141" t="s">
        <v>77</v>
      </c>
      <c r="DQ20" s="418">
        <v>115323</v>
      </c>
      <c r="DR20" s="419">
        <v>268</v>
      </c>
      <c r="DS20" s="419">
        <v>85367</v>
      </c>
      <c r="DT20" s="420">
        <v>17988</v>
      </c>
      <c r="DU20" s="419"/>
      <c r="DV20" s="419"/>
      <c r="DW20" s="419"/>
      <c r="DX20" s="419"/>
      <c r="DY20" s="421">
        <v>218946</v>
      </c>
      <c r="DZ20" s="413">
        <v>71790</v>
      </c>
      <c r="EA20" s="414">
        <v>290736</v>
      </c>
      <c r="EB20" s="16"/>
      <c r="EC20" s="16"/>
      <c r="ED20" s="141" t="s">
        <v>77</v>
      </c>
      <c r="EE20" s="418">
        <v>3141</v>
      </c>
      <c r="EF20" s="419">
        <v>0</v>
      </c>
      <c r="EG20" s="419">
        <v>6840</v>
      </c>
      <c r="EH20" s="420">
        <v>1870</v>
      </c>
      <c r="EI20" s="419"/>
      <c r="EJ20" s="419"/>
      <c r="EK20" s="419"/>
      <c r="EL20" s="419"/>
      <c r="EM20" s="421">
        <v>11851</v>
      </c>
      <c r="EN20" s="413">
        <v>211</v>
      </c>
      <c r="EO20" s="414">
        <v>12062</v>
      </c>
      <c r="EP20" s="416"/>
      <c r="EQ20" s="262"/>
      <c r="ER20" s="262"/>
      <c r="ES20" s="160"/>
      <c r="ET20" s="462"/>
      <c r="EU20" s="356"/>
      <c r="EV20" s="356"/>
      <c r="EW20" s="356"/>
      <c r="EX20" s="356"/>
      <c r="EY20" s="357"/>
      <c r="EZ20" s="358"/>
      <c r="FA20" s="242"/>
      <c r="FB20" s="32"/>
      <c r="FC20" s="364"/>
      <c r="FD20" s="160"/>
      <c r="FE20" s="160"/>
      <c r="FF20" s="160"/>
      <c r="FG20" s="160"/>
      <c r="FI20" s="92" t="s">
        <v>101</v>
      </c>
      <c r="FJ20" s="96">
        <v>2981.4400000000005</v>
      </c>
      <c r="FK20" s="88">
        <v>4478.920000000001</v>
      </c>
      <c r="FL20" s="23">
        <v>-33.43</v>
      </c>
      <c r="FM20" s="256">
        <f>FJ20-FX37</f>
        <v>0</v>
      </c>
      <c r="FN20" s="256">
        <f>FK20-FY37</f>
        <v>0</v>
      </c>
      <c r="FO20" s="194" t="s">
        <v>102</v>
      </c>
      <c r="FP20" s="201">
        <v>282</v>
      </c>
      <c r="FQ20" s="202">
        <v>262</v>
      </c>
      <c r="FR20" s="203">
        <v>248</v>
      </c>
      <c r="FS20" s="351">
        <v>792</v>
      </c>
      <c r="FT20" s="352">
        <v>38267</v>
      </c>
      <c r="FU20" s="353">
        <v>-97.93</v>
      </c>
      <c r="FV20" s="246"/>
      <c r="FW20" s="48" t="s">
        <v>63</v>
      </c>
      <c r="FX20" s="49">
        <v>435.03</v>
      </c>
      <c r="FY20" s="50">
        <v>663.14</v>
      </c>
      <c r="FZ20" s="51">
        <v>-34.4</v>
      </c>
      <c r="GA20" s="49">
        <v>401.48</v>
      </c>
      <c r="GB20" s="50">
        <v>566.55999999999995</v>
      </c>
      <c r="GC20" s="51">
        <v>-29.14</v>
      </c>
      <c r="GD20" s="49">
        <v>434.63</v>
      </c>
      <c r="GE20" s="50">
        <v>659.46</v>
      </c>
      <c r="GF20" s="51">
        <v>-34.090000000000003</v>
      </c>
      <c r="GG20" s="16"/>
      <c r="GH20" s="16"/>
      <c r="GI20" s="16" t="s">
        <v>80</v>
      </c>
      <c r="GJ20" s="205">
        <v>15791</v>
      </c>
      <c r="GK20" s="205">
        <v>15791</v>
      </c>
      <c r="GL20" s="205">
        <v>15791</v>
      </c>
      <c r="GM20" s="134">
        <v>15791</v>
      </c>
      <c r="GN20" s="16"/>
      <c r="GO20" s="16"/>
      <c r="GP20" s="16"/>
      <c r="GQ20" s="150"/>
      <c r="GR20" s="16"/>
      <c r="GS20" s="16"/>
      <c r="GT20" s="141" t="s">
        <v>77</v>
      </c>
      <c r="GU20" s="418">
        <v>775813</v>
      </c>
      <c r="GV20" s="419">
        <v>25031</v>
      </c>
      <c r="GW20" s="419">
        <v>575119</v>
      </c>
      <c r="GX20" s="420">
        <v>208954</v>
      </c>
      <c r="GY20" s="419"/>
      <c r="GZ20" s="419"/>
      <c r="HA20" s="419"/>
      <c r="HB20" s="419"/>
      <c r="HC20" s="421">
        <v>1584917</v>
      </c>
      <c r="HD20" s="413">
        <v>758994</v>
      </c>
      <c r="HE20" s="414">
        <v>2343911</v>
      </c>
      <c r="HF20" s="16"/>
      <c r="HG20" s="16"/>
      <c r="HH20" s="141" t="s">
        <v>77</v>
      </c>
      <c r="HI20" s="418">
        <v>2402</v>
      </c>
      <c r="HJ20" s="419">
        <v>135</v>
      </c>
      <c r="HK20" s="419">
        <v>2911</v>
      </c>
      <c r="HL20" s="420">
        <v>906</v>
      </c>
      <c r="HM20" s="419"/>
      <c r="HN20" s="419"/>
      <c r="HO20" s="419"/>
      <c r="HP20" s="419"/>
      <c r="HQ20" s="421">
        <v>6354</v>
      </c>
      <c r="HR20" s="413">
        <v>586</v>
      </c>
      <c r="HS20" s="414">
        <v>6940</v>
      </c>
      <c r="HT20" s="152"/>
      <c r="HU20" s="262"/>
      <c r="HV20" s="262"/>
      <c r="HW20" s="160"/>
      <c r="HX20" s="462"/>
      <c r="HY20" s="356"/>
      <c r="HZ20" s="356"/>
      <c r="IA20" s="356"/>
      <c r="IB20" s="356"/>
      <c r="IC20" s="357"/>
      <c r="ID20" s="358"/>
      <c r="IE20" s="242"/>
      <c r="IF20" s="32"/>
      <c r="IG20" s="364"/>
      <c r="IH20" s="160"/>
      <c r="II20" s="160"/>
      <c r="IJ20" s="160"/>
      <c r="IK20" s="16"/>
      <c r="IM20" s="92" t="s">
        <v>101</v>
      </c>
      <c r="IN20" s="96">
        <v>3093.6299999999997</v>
      </c>
      <c r="IO20" s="88">
        <v>6217.05</v>
      </c>
      <c r="IP20" s="23">
        <v>-50.24</v>
      </c>
      <c r="IQ20" s="256">
        <f>IN20-JB37</f>
        <v>0</v>
      </c>
      <c r="IR20" s="256">
        <f>IO20-JC37</f>
        <v>0</v>
      </c>
      <c r="IS20" s="194" t="s">
        <v>102</v>
      </c>
      <c r="IT20" s="201">
        <v>181</v>
      </c>
      <c r="IU20" s="202">
        <v>67</v>
      </c>
      <c r="IV20" s="203">
        <v>64</v>
      </c>
      <c r="IW20" s="351">
        <v>312</v>
      </c>
      <c r="IX20" s="352">
        <v>34444</v>
      </c>
      <c r="IY20" s="353">
        <v>-99.09</v>
      </c>
      <c r="IZ20" s="16"/>
      <c r="JA20" s="48" t="s">
        <v>63</v>
      </c>
      <c r="JB20" s="49">
        <v>640.77</v>
      </c>
      <c r="JC20" s="50">
        <v>1067.0899999999999</v>
      </c>
      <c r="JD20" s="51">
        <v>-39.950000000000003</v>
      </c>
      <c r="JE20" s="49">
        <v>489.71</v>
      </c>
      <c r="JF20" s="50">
        <v>727.67</v>
      </c>
      <c r="JG20" s="51">
        <v>-32.700000000000003</v>
      </c>
      <c r="JH20" s="49">
        <v>628.08000000000004</v>
      </c>
      <c r="JI20" s="50">
        <v>1048.21</v>
      </c>
      <c r="JJ20" s="51">
        <v>-40.08</v>
      </c>
      <c r="JK20" s="16"/>
      <c r="JL20" s="16"/>
      <c r="JM20" s="16" t="s">
        <v>80</v>
      </c>
      <c r="JN20" s="205">
        <v>15791</v>
      </c>
      <c r="JO20" s="205">
        <v>15791</v>
      </c>
      <c r="JP20" s="205">
        <v>15791</v>
      </c>
      <c r="JQ20" s="134">
        <v>15791</v>
      </c>
      <c r="JR20" s="16"/>
      <c r="JS20" s="16"/>
      <c r="JT20" s="16"/>
      <c r="JU20" s="150"/>
      <c r="JV20" s="16"/>
      <c r="JW20" s="16"/>
      <c r="JX20" s="141" t="s">
        <v>77</v>
      </c>
      <c r="JY20" s="418">
        <v>926771</v>
      </c>
      <c r="JZ20" s="419">
        <v>40615</v>
      </c>
      <c r="KA20" s="419">
        <v>714660</v>
      </c>
      <c r="KB20" s="420">
        <v>162279</v>
      </c>
      <c r="KC20" s="419"/>
      <c r="KD20" s="419"/>
      <c r="KE20" s="419"/>
      <c r="KF20" s="419"/>
      <c r="KG20" s="421">
        <v>1844325</v>
      </c>
      <c r="KH20" s="413">
        <v>856186</v>
      </c>
      <c r="KI20" s="414">
        <v>2700511</v>
      </c>
      <c r="KJ20" s="16"/>
      <c r="KK20" s="16"/>
      <c r="KL20" s="141" t="s">
        <v>77</v>
      </c>
      <c r="KM20" s="418">
        <v>2353</v>
      </c>
      <c r="KN20" s="419">
        <v>286</v>
      </c>
      <c r="KO20" s="419">
        <v>2673</v>
      </c>
      <c r="KP20" s="420">
        <v>237</v>
      </c>
      <c r="KQ20" s="419"/>
      <c r="KR20" s="419"/>
      <c r="KS20" s="419"/>
      <c r="KT20" s="419"/>
      <c r="KU20" s="421">
        <v>5549</v>
      </c>
      <c r="KV20" s="413">
        <v>3159</v>
      </c>
      <c r="KW20" s="414">
        <v>8708</v>
      </c>
      <c r="KX20" s="152"/>
      <c r="KY20" s="262"/>
      <c r="KZ20" s="262"/>
      <c r="LA20" s="160"/>
      <c r="LB20" s="462"/>
      <c r="LC20" s="356"/>
      <c r="LD20" s="356"/>
      <c r="LE20" s="356"/>
      <c r="LF20" s="356"/>
      <c r="LG20" s="357"/>
      <c r="LH20" s="358"/>
      <c r="LI20" s="242"/>
      <c r="LJ20" s="32"/>
      <c r="LK20" s="364"/>
      <c r="LL20" s="160"/>
      <c r="LM20" s="160"/>
      <c r="LN20" s="160"/>
      <c r="LO20" s="160"/>
      <c r="LQ20" s="92" t="s">
        <v>101</v>
      </c>
      <c r="LR20" s="96">
        <v>5177.7300000000005</v>
      </c>
      <c r="LS20" s="88">
        <v>5592.8099999999986</v>
      </c>
      <c r="LT20" s="23">
        <v>-7.42</v>
      </c>
      <c r="LU20" s="256">
        <f>LR20-MC37</f>
        <v>0</v>
      </c>
      <c r="LV20" s="256">
        <f>LS20-MD37</f>
        <v>0</v>
      </c>
      <c r="LW20" s="230" t="s">
        <v>102</v>
      </c>
      <c r="LX20" s="201">
        <v>34267</v>
      </c>
      <c r="LY20" s="269">
        <v>147183</v>
      </c>
      <c r="LZ20" s="238">
        <v>-76.72</v>
      </c>
      <c r="MA20" s="163"/>
      <c r="MB20" s="48" t="s">
        <v>63</v>
      </c>
      <c r="MC20" s="49">
        <v>1207.75</v>
      </c>
      <c r="MD20" s="53">
        <v>1042.9000000000001</v>
      </c>
      <c r="ME20" s="51">
        <v>15.81</v>
      </c>
      <c r="MF20" s="49">
        <v>622.91999999999996</v>
      </c>
      <c r="MG20" s="53">
        <v>636.22</v>
      </c>
      <c r="MH20" s="51">
        <v>-2.09</v>
      </c>
      <c r="MI20" s="49">
        <v>1180.2</v>
      </c>
      <c r="MJ20" s="53">
        <v>1019.49</v>
      </c>
      <c r="MK20" s="51">
        <v>15.76</v>
      </c>
      <c r="ML20" s="12"/>
      <c r="MM20" s="12"/>
      <c r="MN20" s="12" t="s">
        <v>80</v>
      </c>
      <c r="MO20" s="109">
        <v>15791</v>
      </c>
      <c r="MP20" s="109">
        <v>15791</v>
      </c>
      <c r="MQ20" s="109">
        <v>15791</v>
      </c>
      <c r="MR20" s="109">
        <v>15791</v>
      </c>
      <c r="MS20" s="109">
        <v>15791</v>
      </c>
      <c r="MT20" s="13"/>
      <c r="MU20" s="14"/>
      <c r="MV20" s="14"/>
      <c r="MW20" s="57"/>
      <c r="MX20" s="14"/>
      <c r="MY20" s="14"/>
      <c r="MZ20" s="141" t="s">
        <v>77</v>
      </c>
      <c r="NA20" s="418">
        <v>2454246</v>
      </c>
      <c r="NB20" s="419">
        <v>103205</v>
      </c>
      <c r="NC20" s="419">
        <v>2362235</v>
      </c>
      <c r="ND20" s="420">
        <v>940128</v>
      </c>
      <c r="NE20" s="419"/>
      <c r="NF20" s="419"/>
      <c r="NG20" s="419"/>
      <c r="NH20" s="419"/>
      <c r="NI20" s="421">
        <v>5859814</v>
      </c>
      <c r="NJ20" s="413">
        <v>2411738</v>
      </c>
      <c r="NK20" s="414">
        <v>8271552</v>
      </c>
      <c r="NL20" s="93"/>
      <c r="NM20" s="93"/>
      <c r="NN20" s="417" t="s">
        <v>77</v>
      </c>
      <c r="NO20" s="418">
        <v>390621</v>
      </c>
      <c r="NP20" s="419">
        <v>95732</v>
      </c>
      <c r="NQ20" s="419">
        <v>319444</v>
      </c>
      <c r="NR20" s="420">
        <v>92811</v>
      </c>
      <c r="NS20" s="419"/>
      <c r="NT20" s="419"/>
      <c r="NU20" s="419"/>
      <c r="NV20" s="419"/>
      <c r="NW20" s="421">
        <v>898608</v>
      </c>
      <c r="NX20" s="413">
        <v>139071</v>
      </c>
      <c r="NY20" s="414">
        <v>1037679</v>
      </c>
    </row>
    <row r="21" spans="1:389" ht="21.75" customHeight="1" thickBot="1">
      <c r="A21" s="35" t="s">
        <v>61</v>
      </c>
      <c r="B21" s="71">
        <v>3707.4500000000003</v>
      </c>
      <c r="C21" s="72">
        <v>3685.82</v>
      </c>
      <c r="D21" s="37">
        <v>0.59</v>
      </c>
      <c r="E21" s="256">
        <f>B21-P13</f>
        <v>0</v>
      </c>
      <c r="F21" s="256">
        <f>C21-Q13</f>
        <v>0</v>
      </c>
      <c r="G21" s="194" t="s">
        <v>103</v>
      </c>
      <c r="H21" s="348">
        <v>27450</v>
      </c>
      <c r="I21" s="349">
        <v>23966</v>
      </c>
      <c r="J21" s="350">
        <v>4530</v>
      </c>
      <c r="K21" s="351">
        <v>55946</v>
      </c>
      <c r="L21" s="352">
        <v>82170</v>
      </c>
      <c r="M21" s="353">
        <v>-31.91</v>
      </c>
      <c r="N21" s="354"/>
      <c r="O21" s="48" t="s">
        <v>68</v>
      </c>
      <c r="P21" s="49">
        <v>957.28</v>
      </c>
      <c r="Q21" s="390">
        <v>934.28</v>
      </c>
      <c r="R21" s="391">
        <v>2.46</v>
      </c>
      <c r="S21" s="49">
        <v>455.79</v>
      </c>
      <c r="T21" s="390">
        <v>488.33</v>
      </c>
      <c r="U21" s="391">
        <v>-6.66</v>
      </c>
      <c r="V21" s="49">
        <v>933.08</v>
      </c>
      <c r="W21" s="390">
        <v>906.34</v>
      </c>
      <c r="X21" s="391">
        <v>2.95</v>
      </c>
      <c r="Y21" s="16"/>
      <c r="Z21" s="16"/>
      <c r="AA21" s="16" t="s">
        <v>84</v>
      </c>
      <c r="AB21" s="392">
        <v>32260</v>
      </c>
      <c r="AC21" s="392">
        <v>32260</v>
      </c>
      <c r="AD21" s="392">
        <v>32260</v>
      </c>
      <c r="AE21" s="392">
        <v>32260</v>
      </c>
      <c r="AF21" s="160"/>
      <c r="AG21" s="160"/>
      <c r="AH21" s="160"/>
      <c r="AI21" s="160"/>
      <c r="AJ21" s="16"/>
      <c r="AK21" s="16"/>
      <c r="AL21" s="141" t="s">
        <v>81</v>
      </c>
      <c r="AM21" s="428">
        <v>8399</v>
      </c>
      <c r="AN21" s="429">
        <v>7381</v>
      </c>
      <c r="AO21" s="429">
        <v>35263</v>
      </c>
      <c r="AP21" s="420">
        <v>733</v>
      </c>
      <c r="AQ21" s="420"/>
      <c r="AR21" s="420"/>
      <c r="AS21" s="420"/>
      <c r="AT21" s="420"/>
      <c r="AU21" s="421">
        <v>51776</v>
      </c>
      <c r="AV21" s="413">
        <v>89697</v>
      </c>
      <c r="AW21" s="414">
        <v>141473</v>
      </c>
      <c r="AX21" s="354"/>
      <c r="AY21" s="16"/>
      <c r="AZ21" s="141" t="s">
        <v>81</v>
      </c>
      <c r="BA21" s="428">
        <v>31692</v>
      </c>
      <c r="BB21" s="429">
        <v>19056</v>
      </c>
      <c r="BC21" s="429">
        <v>173700</v>
      </c>
      <c r="BD21" s="420">
        <v>46905</v>
      </c>
      <c r="BE21" s="419"/>
      <c r="BF21" s="419"/>
      <c r="BG21" s="419"/>
      <c r="BH21" s="419"/>
      <c r="BI21" s="421">
        <v>271353</v>
      </c>
      <c r="BJ21" s="413">
        <v>356410</v>
      </c>
      <c r="BK21" s="414">
        <v>627763</v>
      </c>
      <c r="BL21" s="415"/>
      <c r="BM21" s="179"/>
      <c r="BN21" s="179"/>
      <c r="BO21" s="4"/>
      <c r="BP21" s="381"/>
      <c r="BQ21" s="382"/>
      <c r="BR21" s="382"/>
      <c r="BS21" s="382"/>
      <c r="BT21" s="382"/>
      <c r="BU21" s="357"/>
      <c r="BV21" s="358"/>
      <c r="BW21" s="242"/>
      <c r="BX21" s="32"/>
      <c r="BY21" s="272"/>
      <c r="BZ21" s="16"/>
      <c r="CA21" s="16"/>
      <c r="CB21" s="16"/>
      <c r="CC21" s="16"/>
      <c r="CD21" s="16"/>
      <c r="CE21" s="35" t="s">
        <v>61</v>
      </c>
      <c r="CF21" s="71">
        <v>2945.45</v>
      </c>
      <c r="CG21" s="72">
        <v>3286.2700000000004</v>
      </c>
      <c r="CH21" s="37">
        <v>-10.37</v>
      </c>
      <c r="CI21" s="256">
        <f>CF21-CT13</f>
        <v>0</v>
      </c>
      <c r="CJ21" s="256">
        <f>CG21-CU13</f>
        <v>0</v>
      </c>
      <c r="CK21" s="194" t="s">
        <v>103</v>
      </c>
      <c r="CL21" s="351">
        <v>300</v>
      </c>
      <c r="CM21" s="359">
        <v>204</v>
      </c>
      <c r="CN21" s="360">
        <v>38</v>
      </c>
      <c r="CO21" s="351">
        <v>542</v>
      </c>
      <c r="CP21" s="352">
        <v>56366</v>
      </c>
      <c r="CQ21" s="353">
        <v>-99.04</v>
      </c>
      <c r="CR21" s="361"/>
      <c r="CS21" s="48" t="s">
        <v>68</v>
      </c>
      <c r="CT21" s="49">
        <v>377.74</v>
      </c>
      <c r="CU21" s="50">
        <v>620.64</v>
      </c>
      <c r="CV21" s="51">
        <v>-39.14</v>
      </c>
      <c r="CW21" s="49">
        <v>355.56</v>
      </c>
      <c r="CX21" s="50">
        <v>258.58999999999997</v>
      </c>
      <c r="CY21" s="51">
        <v>37.5</v>
      </c>
      <c r="CZ21" s="49">
        <v>377.73</v>
      </c>
      <c r="DA21" s="50">
        <v>595.38</v>
      </c>
      <c r="DB21" s="51">
        <v>-36.56</v>
      </c>
      <c r="DC21" s="16"/>
      <c r="DD21" s="16"/>
      <c r="DE21" s="16" t="s">
        <v>84</v>
      </c>
      <c r="DF21" s="259">
        <v>32260</v>
      </c>
      <c r="DG21" s="259">
        <v>32260</v>
      </c>
      <c r="DH21" s="259">
        <v>32260</v>
      </c>
      <c r="DI21" s="384">
        <v>32260</v>
      </c>
      <c r="DJ21" s="160"/>
      <c r="DK21" s="160"/>
      <c r="DL21" s="160"/>
      <c r="DM21" s="463"/>
      <c r="DN21" s="16"/>
      <c r="DO21" s="16"/>
      <c r="DP21" s="141" t="s">
        <v>81</v>
      </c>
      <c r="DQ21" s="428">
        <v>218</v>
      </c>
      <c r="DR21" s="429">
        <v>0</v>
      </c>
      <c r="DS21" s="429">
        <v>484</v>
      </c>
      <c r="DT21" s="420">
        <v>223</v>
      </c>
      <c r="DU21" s="419"/>
      <c r="DV21" s="419"/>
      <c r="DW21" s="419"/>
      <c r="DX21" s="419"/>
      <c r="DY21" s="421">
        <v>925</v>
      </c>
      <c r="DZ21" s="413">
        <v>1208</v>
      </c>
      <c r="EA21" s="414">
        <v>2133</v>
      </c>
      <c r="EB21" s="16"/>
      <c r="EC21" s="16"/>
      <c r="ED21" s="141" t="s">
        <v>81</v>
      </c>
      <c r="EE21" s="428">
        <v>1205</v>
      </c>
      <c r="EF21" s="429">
        <v>0</v>
      </c>
      <c r="EG21" s="429">
        <v>8690</v>
      </c>
      <c r="EH21" s="420">
        <v>3836</v>
      </c>
      <c r="EI21" s="419"/>
      <c r="EJ21" s="419"/>
      <c r="EK21" s="419"/>
      <c r="EL21" s="419"/>
      <c r="EM21" s="421">
        <v>13731</v>
      </c>
      <c r="EN21" s="413">
        <v>0</v>
      </c>
      <c r="EO21" s="414">
        <v>13731</v>
      </c>
      <c r="EP21" s="416"/>
      <c r="EQ21" s="262"/>
      <c r="ER21" s="262"/>
      <c r="ES21" s="160"/>
      <c r="ET21" s="381"/>
      <c r="EU21" s="382"/>
      <c r="EV21" s="382"/>
      <c r="EW21" s="382"/>
      <c r="EX21" s="382"/>
      <c r="EY21" s="357"/>
      <c r="EZ21" s="358"/>
      <c r="FA21" s="242"/>
      <c r="FB21" s="32"/>
      <c r="FC21" s="364"/>
      <c r="FD21" s="160"/>
      <c r="FE21" s="160"/>
      <c r="FF21" s="160"/>
      <c r="FG21" s="160"/>
      <c r="FI21" s="35" t="s">
        <v>61</v>
      </c>
      <c r="FJ21" s="71">
        <v>2957.93</v>
      </c>
      <c r="FK21" s="72">
        <v>3386.8300000000004</v>
      </c>
      <c r="FL21" s="37">
        <v>-12.66</v>
      </c>
      <c r="FM21" s="256">
        <f>FJ21-FX13</f>
        <v>0</v>
      </c>
      <c r="FN21" s="256">
        <f>FK21-FY13</f>
        <v>0</v>
      </c>
      <c r="FO21" s="194" t="s">
        <v>103</v>
      </c>
      <c r="FP21" s="201">
        <v>225</v>
      </c>
      <c r="FQ21" s="202">
        <v>251</v>
      </c>
      <c r="FR21" s="203">
        <v>171</v>
      </c>
      <c r="FS21" s="351">
        <v>647</v>
      </c>
      <c r="FT21" s="352">
        <v>61104</v>
      </c>
      <c r="FU21" s="353">
        <v>-98.94</v>
      </c>
      <c r="FV21" s="246"/>
      <c r="FW21" s="48" t="s">
        <v>68</v>
      </c>
      <c r="FX21" s="49">
        <v>510.48</v>
      </c>
      <c r="FY21" s="50">
        <v>708.83</v>
      </c>
      <c r="FZ21" s="51">
        <v>-27.98</v>
      </c>
      <c r="GA21" s="49">
        <v>190.17</v>
      </c>
      <c r="GB21" s="50">
        <v>334.15</v>
      </c>
      <c r="GC21" s="51">
        <v>-43.09</v>
      </c>
      <c r="GD21" s="49">
        <v>506.64</v>
      </c>
      <c r="GE21" s="50">
        <v>694.56</v>
      </c>
      <c r="GF21" s="51">
        <v>-27.06</v>
      </c>
      <c r="GG21" s="16"/>
      <c r="GH21" s="16"/>
      <c r="GI21" s="16" t="s">
        <v>84</v>
      </c>
      <c r="GJ21" s="205">
        <v>32260</v>
      </c>
      <c r="GK21" s="205">
        <v>32260</v>
      </c>
      <c r="GL21" s="205">
        <v>32260</v>
      </c>
      <c r="GM21" s="134">
        <v>32260</v>
      </c>
      <c r="GN21" s="160"/>
      <c r="GO21" s="160"/>
      <c r="GP21" s="160"/>
      <c r="GQ21" s="463"/>
      <c r="GR21" s="16"/>
      <c r="GS21" s="16"/>
      <c r="GT21" s="141" t="s">
        <v>81</v>
      </c>
      <c r="GU21" s="428">
        <v>4273</v>
      </c>
      <c r="GV21" s="429">
        <v>2653</v>
      </c>
      <c r="GW21" s="429">
        <v>49021</v>
      </c>
      <c r="GX21" s="420">
        <v>165</v>
      </c>
      <c r="GY21" s="419"/>
      <c r="GZ21" s="419"/>
      <c r="HA21" s="419"/>
      <c r="HB21" s="419"/>
      <c r="HC21" s="421">
        <v>56112</v>
      </c>
      <c r="HD21" s="413">
        <v>5275</v>
      </c>
      <c r="HE21" s="414">
        <v>61387</v>
      </c>
      <c r="HF21" s="16"/>
      <c r="HG21" s="16"/>
      <c r="HH21" s="141" t="s">
        <v>81</v>
      </c>
      <c r="HI21" s="428">
        <v>2709</v>
      </c>
      <c r="HJ21" s="429">
        <v>815</v>
      </c>
      <c r="HK21" s="429">
        <v>5986</v>
      </c>
      <c r="HL21" s="420">
        <v>903</v>
      </c>
      <c r="HM21" s="419"/>
      <c r="HN21" s="419"/>
      <c r="HO21" s="419"/>
      <c r="HP21" s="419"/>
      <c r="HQ21" s="421">
        <v>10413</v>
      </c>
      <c r="HR21" s="413">
        <v>1030</v>
      </c>
      <c r="HS21" s="414">
        <v>11443</v>
      </c>
      <c r="HT21" s="152"/>
      <c r="HU21" s="262"/>
      <c r="HV21" s="262"/>
      <c r="HW21" s="160"/>
      <c r="HX21" s="381"/>
      <c r="HY21" s="382"/>
      <c r="HZ21" s="382"/>
      <c r="IA21" s="382"/>
      <c r="IB21" s="382"/>
      <c r="IC21" s="357"/>
      <c r="ID21" s="358"/>
      <c r="IE21" s="242"/>
      <c r="IF21" s="32"/>
      <c r="IG21" s="364"/>
      <c r="IH21" s="160"/>
      <c r="II21" s="160"/>
      <c r="IJ21" s="160"/>
      <c r="IK21" s="16"/>
      <c r="IM21" s="35" t="s">
        <v>61</v>
      </c>
      <c r="IN21" s="71">
        <v>3081.77</v>
      </c>
      <c r="IO21" s="72">
        <v>3746.5899999999992</v>
      </c>
      <c r="IP21" s="37">
        <v>-17.739999999999998</v>
      </c>
      <c r="IQ21" s="256">
        <f>IN21-JB13</f>
        <v>0</v>
      </c>
      <c r="IR21" s="256">
        <f>IO21-JC13</f>
        <v>0</v>
      </c>
      <c r="IS21" s="194" t="s">
        <v>103</v>
      </c>
      <c r="IT21" s="201">
        <v>122</v>
      </c>
      <c r="IU21" s="202">
        <v>80</v>
      </c>
      <c r="IV21" s="203">
        <v>75</v>
      </c>
      <c r="IW21" s="351">
        <v>277</v>
      </c>
      <c r="IX21" s="352">
        <v>57148</v>
      </c>
      <c r="IY21" s="353">
        <v>-99.52</v>
      </c>
      <c r="IZ21" s="16"/>
      <c r="JA21" s="48" t="s">
        <v>68</v>
      </c>
      <c r="JB21" s="49">
        <v>316.68</v>
      </c>
      <c r="JC21" s="50">
        <v>953.67</v>
      </c>
      <c r="JD21" s="51">
        <v>-66.790000000000006</v>
      </c>
      <c r="JE21" s="49">
        <v>209.69</v>
      </c>
      <c r="JF21" s="50">
        <v>475.13</v>
      </c>
      <c r="JG21" s="51">
        <v>-55.87</v>
      </c>
      <c r="JH21" s="49">
        <v>307.69</v>
      </c>
      <c r="JI21" s="50">
        <v>927.06</v>
      </c>
      <c r="JJ21" s="51">
        <v>-66.81</v>
      </c>
      <c r="JK21" s="16"/>
      <c r="JL21" s="16"/>
      <c r="JM21" s="16" t="s">
        <v>84</v>
      </c>
      <c r="JN21" s="205">
        <v>32260</v>
      </c>
      <c r="JO21" s="205">
        <v>32260</v>
      </c>
      <c r="JP21" s="205">
        <v>32260</v>
      </c>
      <c r="JQ21" s="134">
        <v>32260</v>
      </c>
      <c r="JR21" s="16"/>
      <c r="JS21" s="16"/>
      <c r="JT21" s="16"/>
      <c r="JU21" s="150"/>
      <c r="JV21" s="16"/>
      <c r="JW21" s="16"/>
      <c r="JX21" s="141" t="s">
        <v>81</v>
      </c>
      <c r="JY21" s="428">
        <v>6401</v>
      </c>
      <c r="JZ21" s="429">
        <v>3469</v>
      </c>
      <c r="KA21" s="429">
        <v>33828</v>
      </c>
      <c r="KB21" s="420">
        <v>161</v>
      </c>
      <c r="KC21" s="419"/>
      <c r="KD21" s="419"/>
      <c r="KE21" s="419"/>
      <c r="KF21" s="419"/>
      <c r="KG21" s="421">
        <v>43859</v>
      </c>
      <c r="KH21" s="413">
        <v>66784</v>
      </c>
      <c r="KI21" s="414">
        <v>110643</v>
      </c>
      <c r="KJ21" s="16"/>
      <c r="KK21" s="16"/>
      <c r="KL21" s="141" t="s">
        <v>81</v>
      </c>
      <c r="KM21" s="428">
        <v>1293</v>
      </c>
      <c r="KN21" s="429">
        <v>670</v>
      </c>
      <c r="KO21" s="429">
        <v>2714</v>
      </c>
      <c r="KP21" s="420">
        <v>194</v>
      </c>
      <c r="KQ21" s="419"/>
      <c r="KR21" s="419"/>
      <c r="KS21" s="419"/>
      <c r="KT21" s="419"/>
      <c r="KU21" s="421">
        <v>4871</v>
      </c>
      <c r="KV21" s="413">
        <v>3646</v>
      </c>
      <c r="KW21" s="414">
        <v>8517</v>
      </c>
      <c r="KX21" s="152"/>
      <c r="KY21" s="262"/>
      <c r="KZ21" s="262"/>
      <c r="LA21" s="160"/>
      <c r="LB21" s="381"/>
      <c r="LC21" s="382"/>
      <c r="LD21" s="382"/>
      <c r="LE21" s="382"/>
      <c r="LF21" s="382"/>
      <c r="LG21" s="357"/>
      <c r="LH21" s="358"/>
      <c r="LI21" s="242"/>
      <c r="LJ21" s="32"/>
      <c r="LK21" s="364"/>
      <c r="LL21" s="160"/>
      <c r="LM21" s="160"/>
      <c r="LN21" s="160"/>
      <c r="LO21" s="160"/>
      <c r="LQ21" s="35" t="s">
        <v>61</v>
      </c>
      <c r="LR21" s="71">
        <v>3327.67</v>
      </c>
      <c r="LS21" s="72">
        <v>3538.25</v>
      </c>
      <c r="LT21" s="37">
        <v>-5.95</v>
      </c>
      <c r="LU21" s="256">
        <f>LR21-MC13</f>
        <v>0</v>
      </c>
      <c r="LV21" s="256">
        <f>LS21-MD13</f>
        <v>0</v>
      </c>
      <c r="LW21" s="230" t="s">
        <v>103</v>
      </c>
      <c r="LX21" s="201">
        <v>57412</v>
      </c>
      <c r="LY21" s="269">
        <v>256788</v>
      </c>
      <c r="LZ21" s="238">
        <v>-77.64</v>
      </c>
      <c r="MA21" s="163"/>
      <c r="MB21" s="48" t="s">
        <v>68</v>
      </c>
      <c r="MC21" s="49">
        <v>937.81</v>
      </c>
      <c r="MD21" s="53">
        <v>818.29</v>
      </c>
      <c r="ME21" s="51">
        <v>14.61</v>
      </c>
      <c r="MF21" s="49">
        <v>452.99</v>
      </c>
      <c r="MG21" s="53">
        <v>397.13</v>
      </c>
      <c r="MH21" s="51">
        <v>14.07</v>
      </c>
      <c r="MI21" s="49">
        <v>914.97</v>
      </c>
      <c r="MJ21" s="53">
        <v>794.05</v>
      </c>
      <c r="MK21" s="51">
        <v>15.23</v>
      </c>
      <c r="ML21" s="12"/>
      <c r="MM21" s="12"/>
      <c r="MN21" s="12" t="s">
        <v>84</v>
      </c>
      <c r="MO21" s="109">
        <v>32260</v>
      </c>
      <c r="MP21" s="109">
        <v>32260</v>
      </c>
      <c r="MQ21" s="109">
        <v>32260</v>
      </c>
      <c r="MR21" s="109">
        <v>32260</v>
      </c>
      <c r="MS21" s="109">
        <v>32260</v>
      </c>
      <c r="MT21" s="13"/>
      <c r="MU21" s="14"/>
      <c r="MV21" s="14"/>
      <c r="MW21" s="57"/>
      <c r="MX21" s="14"/>
      <c r="MY21" s="14"/>
      <c r="MZ21" s="141" t="s">
        <v>81</v>
      </c>
      <c r="NA21" s="428">
        <v>19291</v>
      </c>
      <c r="NB21" s="429">
        <v>13503</v>
      </c>
      <c r="NC21" s="429">
        <v>118596</v>
      </c>
      <c r="ND21" s="420">
        <v>1282</v>
      </c>
      <c r="NE21" s="419"/>
      <c r="NF21" s="419"/>
      <c r="NG21" s="419"/>
      <c r="NH21" s="419"/>
      <c r="NI21" s="421">
        <v>152672</v>
      </c>
      <c r="NJ21" s="413">
        <v>162964</v>
      </c>
      <c r="NK21" s="414">
        <v>315636</v>
      </c>
      <c r="NL21" s="93"/>
      <c r="NM21" s="93"/>
      <c r="NN21" s="417" t="s">
        <v>81</v>
      </c>
      <c r="NO21" s="428">
        <v>36899</v>
      </c>
      <c r="NP21" s="429">
        <v>20541</v>
      </c>
      <c r="NQ21" s="429">
        <v>191090</v>
      </c>
      <c r="NR21" s="420">
        <v>51838</v>
      </c>
      <c r="NS21" s="419"/>
      <c r="NT21" s="419"/>
      <c r="NU21" s="419"/>
      <c r="NV21" s="419"/>
      <c r="NW21" s="421">
        <v>300368</v>
      </c>
      <c r="NX21" s="413">
        <v>361086</v>
      </c>
      <c r="NY21" s="414">
        <v>661454</v>
      </c>
    </row>
    <row r="22" spans="1:389" ht="21.75" customHeight="1" thickTop="1" thickBot="1">
      <c r="A22" s="44" t="s">
        <v>46</v>
      </c>
      <c r="B22" s="144">
        <v>7939.57</v>
      </c>
      <c r="C22" s="91">
        <v>7857.2699999999995</v>
      </c>
      <c r="D22" s="47">
        <v>1.05</v>
      </c>
      <c r="E22" s="256">
        <f>B22-P25</f>
        <v>0</v>
      </c>
      <c r="F22" s="256">
        <f>C22-Q25</f>
        <v>0</v>
      </c>
      <c r="G22" s="193" t="s">
        <v>104</v>
      </c>
      <c r="H22" s="348">
        <v>36907</v>
      </c>
      <c r="I22" s="349">
        <v>27993</v>
      </c>
      <c r="J22" s="350">
        <v>4752</v>
      </c>
      <c r="K22" s="351">
        <v>69652</v>
      </c>
      <c r="L22" s="352">
        <v>89308</v>
      </c>
      <c r="M22" s="353">
        <v>-22.01</v>
      </c>
      <c r="N22" s="354"/>
      <c r="O22" s="48" t="s">
        <v>74</v>
      </c>
      <c r="P22" s="49">
        <v>840.46</v>
      </c>
      <c r="Q22" s="390">
        <v>815.69</v>
      </c>
      <c r="R22" s="391">
        <v>3.04</v>
      </c>
      <c r="S22" s="49">
        <v>336.04</v>
      </c>
      <c r="T22" s="390">
        <v>359.23</v>
      </c>
      <c r="U22" s="391">
        <v>-6.46</v>
      </c>
      <c r="V22" s="49">
        <v>816.11</v>
      </c>
      <c r="W22" s="390">
        <v>787.09</v>
      </c>
      <c r="X22" s="391">
        <v>3.69</v>
      </c>
      <c r="Y22" s="16"/>
      <c r="Z22" s="16"/>
      <c r="AA22" s="16" t="s">
        <v>88</v>
      </c>
      <c r="AB22" s="392">
        <v>12333</v>
      </c>
      <c r="AC22" s="392">
        <v>12333</v>
      </c>
      <c r="AD22" s="392">
        <v>12333</v>
      </c>
      <c r="AE22" s="392">
        <v>12333</v>
      </c>
      <c r="AF22" s="160"/>
      <c r="AG22" s="160"/>
      <c r="AH22" s="160"/>
      <c r="AI22" s="160"/>
      <c r="AJ22" s="16"/>
      <c r="AK22" s="16"/>
      <c r="AL22" s="431" t="s">
        <v>55</v>
      </c>
      <c r="AM22" s="432">
        <v>1353687</v>
      </c>
      <c r="AN22" s="433">
        <v>80803</v>
      </c>
      <c r="AO22" s="433">
        <v>1624894</v>
      </c>
      <c r="AP22" s="434">
        <v>835255</v>
      </c>
      <c r="AQ22" s="434"/>
      <c r="AR22" s="434"/>
      <c r="AS22" s="434"/>
      <c r="AT22" s="434"/>
      <c r="AU22" s="435">
        <v>3894639</v>
      </c>
      <c r="AV22" s="436">
        <v>994867</v>
      </c>
      <c r="AW22" s="436">
        <v>4889506</v>
      </c>
      <c r="AX22" s="260"/>
      <c r="AY22" s="41"/>
      <c r="AZ22" s="431" t="s">
        <v>55</v>
      </c>
      <c r="BA22" s="432">
        <v>1398540</v>
      </c>
      <c r="BB22" s="433">
        <v>186466</v>
      </c>
      <c r="BC22" s="433">
        <v>1337156</v>
      </c>
      <c r="BD22" s="434">
        <v>182350</v>
      </c>
      <c r="BE22" s="437"/>
      <c r="BF22" s="437"/>
      <c r="BG22" s="437"/>
      <c r="BH22" s="437"/>
      <c r="BI22" s="435">
        <v>3104512</v>
      </c>
      <c r="BJ22" s="436">
        <v>569885</v>
      </c>
      <c r="BK22" s="436">
        <v>3674397</v>
      </c>
      <c r="BL22" s="415"/>
      <c r="BM22" s="179"/>
      <c r="BN22" s="179"/>
      <c r="BO22" s="4"/>
      <c r="BP22" s="381"/>
      <c r="BQ22" s="382"/>
      <c r="BR22" s="382"/>
      <c r="BS22" s="382"/>
      <c r="BT22" s="382"/>
      <c r="BU22" s="357"/>
      <c r="BV22" s="358"/>
      <c r="BW22" s="241"/>
      <c r="BX22" s="32"/>
      <c r="BY22" s="272"/>
      <c r="BZ22" s="16"/>
      <c r="CA22" s="16"/>
      <c r="CB22" s="16"/>
      <c r="CC22" s="16"/>
      <c r="CD22" s="16"/>
      <c r="CE22" s="44" t="s">
        <v>46</v>
      </c>
      <c r="CF22" s="144">
        <v>4392.3</v>
      </c>
      <c r="CG22" s="91">
        <v>6073.77</v>
      </c>
      <c r="CH22" s="47">
        <v>-27.68</v>
      </c>
      <c r="CI22" s="256">
        <f>CF22-CT25</f>
        <v>0</v>
      </c>
      <c r="CJ22" s="256">
        <f>CG22-CU25</f>
        <v>0</v>
      </c>
      <c r="CK22" s="193" t="s">
        <v>104</v>
      </c>
      <c r="CL22" s="351">
        <v>165</v>
      </c>
      <c r="CM22" s="359">
        <v>97</v>
      </c>
      <c r="CN22" s="360">
        <v>60</v>
      </c>
      <c r="CO22" s="351">
        <v>322</v>
      </c>
      <c r="CP22" s="352">
        <v>55386</v>
      </c>
      <c r="CQ22" s="353">
        <v>-99.42</v>
      </c>
      <c r="CR22" s="361"/>
      <c r="CS22" s="48" t="s">
        <v>74</v>
      </c>
      <c r="CT22" s="49">
        <v>347.86</v>
      </c>
      <c r="CU22" s="50">
        <v>425.16</v>
      </c>
      <c r="CV22" s="51">
        <v>-18.18</v>
      </c>
      <c r="CW22" s="49">
        <v>311.11</v>
      </c>
      <c r="CX22" s="50">
        <v>241.35</v>
      </c>
      <c r="CY22" s="51">
        <v>28.9</v>
      </c>
      <c r="CZ22" s="49">
        <v>347.84</v>
      </c>
      <c r="DA22" s="50">
        <v>412.34</v>
      </c>
      <c r="DB22" s="51">
        <v>-15.64</v>
      </c>
      <c r="DC22" s="16"/>
      <c r="DD22" s="16"/>
      <c r="DE22" s="16" t="s">
        <v>88</v>
      </c>
      <c r="DF22" s="259">
        <v>12333</v>
      </c>
      <c r="DG22" s="259">
        <v>12333</v>
      </c>
      <c r="DH22" s="259">
        <v>12333</v>
      </c>
      <c r="DI22" s="384">
        <v>12333</v>
      </c>
      <c r="DJ22" s="160"/>
      <c r="DK22" s="160"/>
      <c r="DL22" s="160"/>
      <c r="DM22" s="463"/>
      <c r="DN22" s="16"/>
      <c r="DO22" s="16"/>
      <c r="DP22" s="431" t="s">
        <v>55</v>
      </c>
      <c r="DQ22" s="432">
        <v>194036</v>
      </c>
      <c r="DR22" s="433">
        <v>355</v>
      </c>
      <c r="DS22" s="433">
        <v>118822</v>
      </c>
      <c r="DT22" s="434">
        <v>22730</v>
      </c>
      <c r="DU22" s="437"/>
      <c r="DV22" s="437"/>
      <c r="DW22" s="437"/>
      <c r="DX22" s="437"/>
      <c r="DY22" s="435">
        <v>335943</v>
      </c>
      <c r="DZ22" s="436">
        <v>87583</v>
      </c>
      <c r="EA22" s="436">
        <v>423526</v>
      </c>
      <c r="EB22" s="16"/>
      <c r="EC22" s="16"/>
      <c r="ED22" s="431" t="s">
        <v>55</v>
      </c>
      <c r="EE22" s="432">
        <v>8014</v>
      </c>
      <c r="EF22" s="433">
        <v>0</v>
      </c>
      <c r="EG22" s="433">
        <v>26482</v>
      </c>
      <c r="EH22" s="434">
        <v>6142</v>
      </c>
      <c r="EI22" s="437"/>
      <c r="EJ22" s="437"/>
      <c r="EK22" s="437"/>
      <c r="EL22" s="437"/>
      <c r="EM22" s="435">
        <v>40638</v>
      </c>
      <c r="EN22" s="436">
        <v>225</v>
      </c>
      <c r="EO22" s="436">
        <v>40863</v>
      </c>
      <c r="EP22" s="416"/>
      <c r="EQ22" s="262"/>
      <c r="ER22" s="262"/>
      <c r="ES22" s="160"/>
      <c r="ET22" s="381"/>
      <c r="EU22" s="382"/>
      <c r="EV22" s="382"/>
      <c r="EW22" s="382"/>
      <c r="EX22" s="382"/>
      <c r="EY22" s="357"/>
      <c r="EZ22" s="358"/>
      <c r="FA22" s="241"/>
      <c r="FB22" s="32"/>
      <c r="FC22" s="364"/>
      <c r="FD22" s="160"/>
      <c r="FE22" s="160"/>
      <c r="FF22" s="160"/>
      <c r="FG22" s="160"/>
      <c r="FI22" s="44" t="s">
        <v>46</v>
      </c>
      <c r="FJ22" s="144">
        <v>3889.06</v>
      </c>
      <c r="FK22" s="91">
        <v>5121.0099999999993</v>
      </c>
      <c r="FL22" s="47">
        <v>-24.06</v>
      </c>
      <c r="FM22" s="256">
        <f>FJ22-FX25</f>
        <v>0</v>
      </c>
      <c r="FN22" s="256">
        <f>FK22-FY25</f>
        <v>0</v>
      </c>
      <c r="FO22" s="193" t="s">
        <v>104</v>
      </c>
      <c r="FP22" s="201">
        <v>24</v>
      </c>
      <c r="FQ22" s="202">
        <v>182</v>
      </c>
      <c r="FR22" s="203">
        <v>294</v>
      </c>
      <c r="FS22" s="351">
        <v>500</v>
      </c>
      <c r="FT22" s="352">
        <v>41182</v>
      </c>
      <c r="FU22" s="353">
        <v>-98.79</v>
      </c>
      <c r="FV22" s="246"/>
      <c r="FW22" s="48" t="s">
        <v>74</v>
      </c>
      <c r="FX22" s="49">
        <v>270.08999999999997</v>
      </c>
      <c r="FY22" s="50">
        <v>376.47</v>
      </c>
      <c r="FZ22" s="51">
        <v>-28.26</v>
      </c>
      <c r="GA22" s="49">
        <v>158.47999999999999</v>
      </c>
      <c r="GB22" s="50">
        <v>239.29</v>
      </c>
      <c r="GC22" s="51">
        <v>-33.770000000000003</v>
      </c>
      <c r="GD22" s="49">
        <v>268.75</v>
      </c>
      <c r="GE22" s="50">
        <v>371.24</v>
      </c>
      <c r="GF22" s="51">
        <v>-27.61</v>
      </c>
      <c r="GG22" s="16"/>
      <c r="GH22" s="16"/>
      <c r="GI22" s="16" t="s">
        <v>88</v>
      </c>
      <c r="GJ22" s="205">
        <v>12333</v>
      </c>
      <c r="GK22" s="205">
        <v>12333</v>
      </c>
      <c r="GL22" s="205">
        <v>12333</v>
      </c>
      <c r="GM22" s="134">
        <v>12333</v>
      </c>
      <c r="GN22" s="160"/>
      <c r="GO22" s="160"/>
      <c r="GP22" s="160"/>
      <c r="GQ22" s="463"/>
      <c r="GR22" s="16"/>
      <c r="GS22" s="16"/>
      <c r="GT22" s="431" t="s">
        <v>55</v>
      </c>
      <c r="GU22" s="432">
        <v>1177273</v>
      </c>
      <c r="GV22" s="433">
        <v>52129</v>
      </c>
      <c r="GW22" s="433">
        <v>964434</v>
      </c>
      <c r="GX22" s="434">
        <v>269827</v>
      </c>
      <c r="GY22" s="437"/>
      <c r="GZ22" s="437"/>
      <c r="HA22" s="437"/>
      <c r="HB22" s="437"/>
      <c r="HC22" s="435">
        <v>2463663</v>
      </c>
      <c r="HD22" s="436">
        <v>901604</v>
      </c>
      <c r="HE22" s="436">
        <v>3365267</v>
      </c>
      <c r="HF22" s="16"/>
      <c r="HG22" s="16"/>
      <c r="HH22" s="431" t="s">
        <v>55</v>
      </c>
      <c r="HI22" s="432">
        <v>11132</v>
      </c>
      <c r="HJ22" s="433">
        <v>1581</v>
      </c>
      <c r="HK22" s="433">
        <v>13999</v>
      </c>
      <c r="HL22" s="434">
        <v>1811</v>
      </c>
      <c r="HM22" s="437"/>
      <c r="HN22" s="437"/>
      <c r="HO22" s="437"/>
      <c r="HP22" s="437"/>
      <c r="HQ22" s="435">
        <v>28523</v>
      </c>
      <c r="HR22" s="436">
        <v>1738</v>
      </c>
      <c r="HS22" s="436">
        <v>30261</v>
      </c>
      <c r="HT22" s="152"/>
      <c r="HU22" s="262"/>
      <c r="HV22" s="262"/>
      <c r="HW22" s="160"/>
      <c r="HX22" s="381"/>
      <c r="HY22" s="382"/>
      <c r="HZ22" s="382"/>
      <c r="IA22" s="382"/>
      <c r="IB22" s="382"/>
      <c r="IC22" s="357"/>
      <c r="ID22" s="358"/>
      <c r="IE22" s="241"/>
      <c r="IF22" s="32"/>
      <c r="IG22" s="364"/>
      <c r="IH22" s="160"/>
      <c r="II22" s="160"/>
      <c r="IJ22" s="160"/>
      <c r="IK22" s="16"/>
      <c r="IM22" s="44" t="s">
        <v>46</v>
      </c>
      <c r="IN22" s="144">
        <v>4116.99</v>
      </c>
      <c r="IO22" s="91">
        <v>7340.93</v>
      </c>
      <c r="IP22" s="47">
        <v>-43.92</v>
      </c>
      <c r="IQ22" s="256">
        <f>IN22-JB25</f>
        <v>0</v>
      </c>
      <c r="IR22" s="256">
        <f>IO22-JC25</f>
        <v>0</v>
      </c>
      <c r="IS22" s="193" t="s">
        <v>104</v>
      </c>
      <c r="IT22" s="201">
        <v>107</v>
      </c>
      <c r="IU22" s="202">
        <v>49</v>
      </c>
      <c r="IV22" s="203">
        <v>51</v>
      </c>
      <c r="IW22" s="351">
        <v>207</v>
      </c>
      <c r="IX22" s="352">
        <v>62609</v>
      </c>
      <c r="IY22" s="353">
        <v>-99.67</v>
      </c>
      <c r="IZ22" s="16"/>
      <c r="JA22" s="48" t="s">
        <v>74</v>
      </c>
      <c r="JB22" s="49">
        <v>325.64</v>
      </c>
      <c r="JC22" s="50">
        <v>882</v>
      </c>
      <c r="JD22" s="51">
        <v>-63.08</v>
      </c>
      <c r="JE22" s="49">
        <v>239.65</v>
      </c>
      <c r="JF22" s="50">
        <v>441.5</v>
      </c>
      <c r="JG22" s="51">
        <v>-45.72</v>
      </c>
      <c r="JH22" s="49">
        <v>318.42</v>
      </c>
      <c r="JI22" s="50">
        <v>857.5</v>
      </c>
      <c r="JJ22" s="51">
        <v>-62.87</v>
      </c>
      <c r="JK22" s="16"/>
      <c r="JL22" s="16"/>
      <c r="JM22" s="16" t="s">
        <v>88</v>
      </c>
      <c r="JN22" s="205">
        <v>12333</v>
      </c>
      <c r="JO22" s="205">
        <v>12333</v>
      </c>
      <c r="JP22" s="205">
        <v>12333</v>
      </c>
      <c r="JQ22" s="134">
        <v>12333</v>
      </c>
      <c r="JR22" s="16"/>
      <c r="JS22" s="16"/>
      <c r="JT22" s="16"/>
      <c r="JU22" s="150"/>
      <c r="JV22" s="16"/>
      <c r="JW22" s="16"/>
      <c r="JX22" s="431" t="s">
        <v>55</v>
      </c>
      <c r="JY22" s="432">
        <v>1607381</v>
      </c>
      <c r="JZ22" s="433">
        <v>71259</v>
      </c>
      <c r="KA22" s="433">
        <v>1149423</v>
      </c>
      <c r="KB22" s="434">
        <v>233891</v>
      </c>
      <c r="KC22" s="437"/>
      <c r="KD22" s="437"/>
      <c r="KE22" s="437"/>
      <c r="KF22" s="437"/>
      <c r="KG22" s="435">
        <v>3061954</v>
      </c>
      <c r="KH22" s="436">
        <v>1056497</v>
      </c>
      <c r="KI22" s="436">
        <v>4118451</v>
      </c>
      <c r="KJ22" s="16"/>
      <c r="KK22" s="16"/>
      <c r="KL22" s="431" t="s">
        <v>55</v>
      </c>
      <c r="KM22" s="432">
        <v>7156</v>
      </c>
      <c r="KN22" s="433">
        <v>1340</v>
      </c>
      <c r="KO22" s="433">
        <v>8108</v>
      </c>
      <c r="KP22" s="434">
        <v>550</v>
      </c>
      <c r="KQ22" s="437"/>
      <c r="KR22" s="437"/>
      <c r="KS22" s="437"/>
      <c r="KT22" s="437"/>
      <c r="KU22" s="435">
        <v>17154</v>
      </c>
      <c r="KV22" s="436">
        <v>7678</v>
      </c>
      <c r="KW22" s="436">
        <v>24832</v>
      </c>
      <c r="KX22" s="152"/>
      <c r="KY22" s="262"/>
      <c r="KZ22" s="262"/>
      <c r="LA22" s="160"/>
      <c r="LB22" s="381"/>
      <c r="LC22" s="382"/>
      <c r="LD22" s="382"/>
      <c r="LE22" s="382"/>
      <c r="LF22" s="382"/>
      <c r="LG22" s="357"/>
      <c r="LH22" s="358"/>
      <c r="LI22" s="241"/>
      <c r="LJ22" s="32"/>
      <c r="LK22" s="364"/>
      <c r="LL22" s="160"/>
      <c r="LM22" s="160"/>
      <c r="LN22" s="160"/>
      <c r="LO22" s="160"/>
      <c r="LQ22" s="44" t="s">
        <v>46</v>
      </c>
      <c r="LR22" s="144">
        <v>7813.2999999999993</v>
      </c>
      <c r="LS22" s="91">
        <v>6730.5</v>
      </c>
      <c r="LT22" s="47">
        <v>16.09</v>
      </c>
      <c r="LU22" s="256">
        <f>LR22-MC25</f>
        <v>0</v>
      </c>
      <c r="LV22" s="256">
        <f>LS22-MD25</f>
        <v>0</v>
      </c>
      <c r="LW22" s="231" t="s">
        <v>104</v>
      </c>
      <c r="LX22" s="201">
        <v>70681</v>
      </c>
      <c r="LY22" s="269">
        <v>248485</v>
      </c>
      <c r="LZ22" s="238">
        <v>-71.56</v>
      </c>
      <c r="MA22" s="163"/>
      <c r="MB22" s="48" t="s">
        <v>74</v>
      </c>
      <c r="MC22" s="49">
        <v>822.4</v>
      </c>
      <c r="MD22" s="53">
        <v>651.5</v>
      </c>
      <c r="ME22" s="51">
        <v>26.23</v>
      </c>
      <c r="MF22" s="49">
        <v>334.79</v>
      </c>
      <c r="MG22" s="53">
        <v>330.85</v>
      </c>
      <c r="MH22" s="51">
        <v>1.19</v>
      </c>
      <c r="MI22" s="49">
        <v>799.43</v>
      </c>
      <c r="MJ22" s="53">
        <v>633.04</v>
      </c>
      <c r="MK22" s="51">
        <v>26.28</v>
      </c>
      <c r="ML22" s="12"/>
      <c r="MM22" s="12"/>
      <c r="MN22" s="12" t="s">
        <v>88</v>
      </c>
      <c r="MO22" s="109">
        <v>12333</v>
      </c>
      <c r="MP22" s="109">
        <v>12333</v>
      </c>
      <c r="MQ22" s="109">
        <v>12333</v>
      </c>
      <c r="MR22" s="109">
        <v>12333</v>
      </c>
      <c r="MS22" s="109">
        <v>12333</v>
      </c>
      <c r="MT22" s="13"/>
      <c r="MU22" s="14"/>
      <c r="MV22" s="14"/>
      <c r="MW22" s="57"/>
      <c r="MX22" s="14"/>
      <c r="MY22" s="14"/>
      <c r="MZ22" s="431" t="s">
        <v>55</v>
      </c>
      <c r="NA22" s="432">
        <v>4332377</v>
      </c>
      <c r="NB22" s="433">
        <v>204546</v>
      </c>
      <c r="NC22" s="433">
        <v>3857573</v>
      </c>
      <c r="ND22" s="434">
        <v>1361703</v>
      </c>
      <c r="NE22" s="437"/>
      <c r="NF22" s="437"/>
      <c r="NG22" s="437"/>
      <c r="NH22" s="437"/>
      <c r="NI22" s="435">
        <v>9756199</v>
      </c>
      <c r="NJ22" s="436">
        <v>3040551</v>
      </c>
      <c r="NK22" s="436">
        <v>12796750</v>
      </c>
      <c r="NL22" s="93"/>
      <c r="NM22" s="93"/>
      <c r="NN22" s="438" t="s">
        <v>55</v>
      </c>
      <c r="NO22" s="432">
        <v>1424842</v>
      </c>
      <c r="NP22" s="433">
        <v>189387</v>
      </c>
      <c r="NQ22" s="433">
        <v>1385745</v>
      </c>
      <c r="NR22" s="434">
        <v>190853</v>
      </c>
      <c r="NS22" s="437"/>
      <c r="NT22" s="437"/>
      <c r="NU22" s="437"/>
      <c r="NV22" s="437"/>
      <c r="NW22" s="435">
        <v>3190827</v>
      </c>
      <c r="NX22" s="436">
        <v>579526</v>
      </c>
      <c r="NY22" s="436">
        <v>3770353</v>
      </c>
    </row>
    <row r="23" spans="1:389" ht="21.75" customHeight="1" thickTop="1">
      <c r="A23" s="56" t="s">
        <v>105</v>
      </c>
      <c r="B23" s="96">
        <v>2313.5899999999997</v>
      </c>
      <c r="C23" s="70">
        <v>2452.34</v>
      </c>
      <c r="D23" s="23">
        <v>-5.66</v>
      </c>
      <c r="E23" s="256">
        <f>B23-S37</f>
        <v>0</v>
      </c>
      <c r="F23" s="256">
        <f>C23-T37</f>
        <v>0</v>
      </c>
      <c r="G23" s="193" t="s">
        <v>106</v>
      </c>
      <c r="H23" s="348">
        <v>62529</v>
      </c>
      <c r="I23" s="349">
        <v>58482</v>
      </c>
      <c r="J23" s="350">
        <v>10574</v>
      </c>
      <c r="K23" s="351">
        <v>131585</v>
      </c>
      <c r="L23" s="352">
        <v>203825</v>
      </c>
      <c r="M23" s="353">
        <v>-35.44</v>
      </c>
      <c r="N23" s="354"/>
      <c r="O23" s="48" t="s">
        <v>79</v>
      </c>
      <c r="P23" s="49">
        <v>890.87</v>
      </c>
      <c r="Q23" s="464">
        <v>852.6</v>
      </c>
      <c r="R23" s="391">
        <v>4.49</v>
      </c>
      <c r="S23" s="49">
        <v>348.37</v>
      </c>
      <c r="T23" s="390">
        <v>354.18</v>
      </c>
      <c r="U23" s="391">
        <v>-1.64</v>
      </c>
      <c r="V23" s="49">
        <v>864.68</v>
      </c>
      <c r="W23" s="390">
        <v>821.37</v>
      </c>
      <c r="X23" s="391">
        <v>5.27</v>
      </c>
      <c r="Y23" s="16"/>
      <c r="Z23" s="41" t="s">
        <v>60</v>
      </c>
      <c r="AA23" s="41"/>
      <c r="AB23" s="619">
        <v>73.38</v>
      </c>
      <c r="AC23" s="619">
        <v>55.79</v>
      </c>
      <c r="AD23" s="619">
        <v>22.91</v>
      </c>
      <c r="AE23" s="619">
        <v>50.7</v>
      </c>
      <c r="AF23" s="620"/>
      <c r="AG23" s="620"/>
      <c r="AH23" s="620"/>
      <c r="AI23" s="620"/>
      <c r="AJ23" s="451"/>
      <c r="AK23" s="16"/>
      <c r="AL23" s="147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177"/>
      <c r="AY23" s="16"/>
      <c r="AZ23" s="147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4"/>
      <c r="BM23" s="179"/>
      <c r="BN23" s="179"/>
      <c r="BO23" s="4"/>
      <c r="BP23" s="427"/>
      <c r="BQ23" s="356"/>
      <c r="BR23" s="356"/>
      <c r="BS23" s="356"/>
      <c r="BT23" s="356"/>
      <c r="BU23" s="357"/>
      <c r="BV23" s="358"/>
      <c r="BW23" s="241"/>
      <c r="BX23" s="32"/>
      <c r="BY23" s="272"/>
      <c r="BZ23" s="16"/>
      <c r="CA23" s="16"/>
      <c r="CB23" s="16"/>
      <c r="CC23" s="16"/>
      <c r="CD23" s="16"/>
      <c r="CE23" s="56" t="s">
        <v>105</v>
      </c>
      <c r="CF23" s="96">
        <v>1567.75</v>
      </c>
      <c r="CG23" s="88">
        <v>2149.73</v>
      </c>
      <c r="CH23" s="23">
        <v>-27.07</v>
      </c>
      <c r="CI23" s="256">
        <f>CF23-CW37</f>
        <v>0</v>
      </c>
      <c r="CJ23" s="256">
        <f>CG23-CX37</f>
        <v>0</v>
      </c>
      <c r="CK23" s="193" t="s">
        <v>106</v>
      </c>
      <c r="CL23" s="351">
        <v>2417</v>
      </c>
      <c r="CM23" s="359">
        <v>1656</v>
      </c>
      <c r="CN23" s="360">
        <v>716</v>
      </c>
      <c r="CO23" s="351">
        <v>4789</v>
      </c>
      <c r="CP23" s="352">
        <v>170973</v>
      </c>
      <c r="CQ23" s="353">
        <v>-97.2</v>
      </c>
      <c r="CR23" s="361"/>
      <c r="CS23" s="48" t="s">
        <v>79</v>
      </c>
      <c r="CT23" s="49">
        <v>448.79</v>
      </c>
      <c r="CU23" s="50">
        <v>486.93</v>
      </c>
      <c r="CV23" s="51">
        <v>-7.83</v>
      </c>
      <c r="CW23" s="49">
        <v>222.22</v>
      </c>
      <c r="CX23" s="50">
        <v>355.47</v>
      </c>
      <c r="CY23" s="51">
        <v>-37.49</v>
      </c>
      <c r="CZ23" s="49">
        <v>448.67</v>
      </c>
      <c r="DA23" s="50">
        <v>477.76</v>
      </c>
      <c r="DB23" s="51">
        <v>-6.09</v>
      </c>
      <c r="DC23" s="16"/>
      <c r="DD23" s="41" t="s">
        <v>60</v>
      </c>
      <c r="DE23" s="41"/>
      <c r="DF23" s="467">
        <v>1.82</v>
      </c>
      <c r="DG23" s="467">
        <v>1.24</v>
      </c>
      <c r="DH23" s="467">
        <v>6</v>
      </c>
      <c r="DI23" s="467">
        <v>3.02</v>
      </c>
      <c r="DJ23" s="620"/>
      <c r="DK23" s="620"/>
      <c r="DL23" s="620"/>
      <c r="DM23" s="62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95"/>
      <c r="EO23" s="16"/>
      <c r="EP23" s="16"/>
      <c r="EQ23" s="262"/>
      <c r="ER23" s="262"/>
      <c r="ES23" s="160"/>
      <c r="ET23" s="427"/>
      <c r="EU23" s="356"/>
      <c r="EV23" s="356"/>
      <c r="EW23" s="356"/>
      <c r="EX23" s="356"/>
      <c r="EY23" s="357"/>
      <c r="EZ23" s="358"/>
      <c r="FA23" s="241"/>
      <c r="FB23" s="32"/>
      <c r="FC23" s="364"/>
      <c r="FD23" s="160"/>
      <c r="FE23" s="160"/>
      <c r="FF23" s="160"/>
      <c r="FG23" s="160"/>
      <c r="FI23" s="56" t="s">
        <v>105</v>
      </c>
      <c r="FJ23" s="96">
        <v>1722.52</v>
      </c>
      <c r="FK23" s="88">
        <v>2085.09</v>
      </c>
      <c r="FL23" s="23">
        <v>-17.39</v>
      </c>
      <c r="FM23" s="256">
        <f>FJ23-GA37</f>
        <v>0</v>
      </c>
      <c r="FN23" s="256">
        <f>FK23-GB37</f>
        <v>0</v>
      </c>
      <c r="FO23" s="193" t="s">
        <v>106</v>
      </c>
      <c r="FP23" s="201">
        <v>832</v>
      </c>
      <c r="FQ23" s="202">
        <v>949</v>
      </c>
      <c r="FR23" s="203">
        <v>704</v>
      </c>
      <c r="FS23" s="351">
        <v>2485</v>
      </c>
      <c r="FT23" s="352">
        <v>155988</v>
      </c>
      <c r="FU23" s="353">
        <v>-98.41</v>
      </c>
      <c r="FV23" s="246"/>
      <c r="FW23" s="48" t="s">
        <v>79</v>
      </c>
      <c r="FX23" s="49">
        <v>407.7</v>
      </c>
      <c r="FY23" s="50">
        <v>544.99</v>
      </c>
      <c r="FZ23" s="51">
        <v>-25.19</v>
      </c>
      <c r="GA23" s="49">
        <v>338.09</v>
      </c>
      <c r="GB23" s="50">
        <v>356.19</v>
      </c>
      <c r="GC23" s="51">
        <v>-5.08</v>
      </c>
      <c r="GD23" s="49">
        <v>406.87</v>
      </c>
      <c r="GE23" s="50">
        <v>537.79999999999995</v>
      </c>
      <c r="GF23" s="51">
        <v>-24.35</v>
      </c>
      <c r="GG23" s="16"/>
      <c r="GH23" s="41" t="s">
        <v>60</v>
      </c>
      <c r="GI23" s="41"/>
      <c r="GJ23" s="467">
        <v>13.15</v>
      </c>
      <c r="GK23" s="467">
        <v>12.89</v>
      </c>
      <c r="GL23" s="467">
        <v>13.68</v>
      </c>
      <c r="GM23" s="467">
        <v>13.24</v>
      </c>
      <c r="GN23" s="620"/>
      <c r="GO23" s="620"/>
      <c r="GP23" s="620"/>
      <c r="GQ23" s="62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95"/>
      <c r="HS23" s="16"/>
      <c r="HT23" s="16"/>
      <c r="HU23" s="262"/>
      <c r="HV23" s="262"/>
      <c r="HW23" s="160"/>
      <c r="HX23" s="427"/>
      <c r="HY23" s="356"/>
      <c r="HZ23" s="356"/>
      <c r="IA23" s="356"/>
      <c r="IB23" s="356"/>
      <c r="IC23" s="357"/>
      <c r="ID23" s="358"/>
      <c r="IE23" s="241"/>
      <c r="IF23" s="32"/>
      <c r="IG23" s="364"/>
      <c r="IH23" s="160"/>
      <c r="II23" s="160"/>
      <c r="IJ23" s="160"/>
      <c r="IK23" s="16"/>
      <c r="IM23" s="56" t="s">
        <v>105</v>
      </c>
      <c r="IN23" s="96">
        <v>1807.35</v>
      </c>
      <c r="IO23" s="88">
        <v>2504.1099999999997</v>
      </c>
      <c r="IP23" s="23">
        <v>-27.82</v>
      </c>
      <c r="IQ23" s="256">
        <f>IN23-JE37</f>
        <v>0</v>
      </c>
      <c r="IR23" s="256">
        <f>IO23-JF37</f>
        <v>0</v>
      </c>
      <c r="IS23" s="193" t="s">
        <v>106</v>
      </c>
      <c r="IT23" s="201">
        <v>450</v>
      </c>
      <c r="IU23" s="202">
        <v>480</v>
      </c>
      <c r="IV23" s="203">
        <v>142</v>
      </c>
      <c r="IW23" s="351">
        <v>1072</v>
      </c>
      <c r="IX23" s="352">
        <v>179476</v>
      </c>
      <c r="IY23" s="353">
        <v>-99.4</v>
      </c>
      <c r="IZ23" s="16"/>
      <c r="JA23" s="48" t="s">
        <v>79</v>
      </c>
      <c r="JB23" s="49">
        <v>552.97</v>
      </c>
      <c r="JC23" s="50">
        <v>831.98</v>
      </c>
      <c r="JD23" s="51">
        <v>-33.54</v>
      </c>
      <c r="JE23" s="49">
        <v>394.63</v>
      </c>
      <c r="JF23" s="50">
        <v>413.4</v>
      </c>
      <c r="JG23" s="51">
        <v>-4.54</v>
      </c>
      <c r="JH23" s="49">
        <v>539.66999999999996</v>
      </c>
      <c r="JI23" s="50">
        <v>808.7</v>
      </c>
      <c r="JJ23" s="51">
        <v>-33.270000000000003</v>
      </c>
      <c r="JK23" s="16"/>
      <c r="JL23" s="41" t="s">
        <v>60</v>
      </c>
      <c r="JM23" s="41"/>
      <c r="JN23" s="467">
        <v>16.5</v>
      </c>
      <c r="JO23" s="467">
        <v>17.03</v>
      </c>
      <c r="JP23" s="467">
        <v>15.29</v>
      </c>
      <c r="JQ23" s="467">
        <v>16.27</v>
      </c>
      <c r="JR23" s="620"/>
      <c r="JS23" s="620"/>
      <c r="JT23" s="620"/>
      <c r="JU23" s="62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95"/>
      <c r="KW23" s="16"/>
      <c r="KX23" s="16"/>
      <c r="KY23" s="262"/>
      <c r="KZ23" s="262"/>
      <c r="LA23" s="160"/>
      <c r="LB23" s="427"/>
      <c r="LC23" s="356"/>
      <c r="LD23" s="356"/>
      <c r="LE23" s="356"/>
      <c r="LF23" s="356"/>
      <c r="LG23" s="357"/>
      <c r="LH23" s="358"/>
      <c r="LI23" s="241"/>
      <c r="LJ23" s="32"/>
      <c r="LK23" s="364"/>
      <c r="LL23" s="160"/>
      <c r="LM23" s="160"/>
      <c r="LN23" s="160"/>
      <c r="LO23" s="160"/>
      <c r="LQ23" s="56" t="s">
        <v>105</v>
      </c>
      <c r="LR23" s="96">
        <v>2023.4099999999999</v>
      </c>
      <c r="LS23" s="88">
        <v>2325.1699999999996</v>
      </c>
      <c r="LT23" s="23">
        <v>-12.98</v>
      </c>
      <c r="LU23" s="256">
        <f>LR23-MF37</f>
        <v>0</v>
      </c>
      <c r="LV23" s="256">
        <f>LS23-MG37</f>
        <v>0</v>
      </c>
      <c r="LW23" s="231" t="s">
        <v>106</v>
      </c>
      <c r="LX23" s="201">
        <v>139931</v>
      </c>
      <c r="LY23" s="269">
        <v>710262</v>
      </c>
      <c r="LZ23" s="238">
        <v>-80.3</v>
      </c>
      <c r="MA23" s="163"/>
      <c r="MB23" s="48" t="s">
        <v>79</v>
      </c>
      <c r="MC23" s="49">
        <v>875.79</v>
      </c>
      <c r="MD23" s="53">
        <v>696.7</v>
      </c>
      <c r="ME23" s="51">
        <v>25.71</v>
      </c>
      <c r="MF23" s="49">
        <v>348.72</v>
      </c>
      <c r="MG23" s="53">
        <v>370.59</v>
      </c>
      <c r="MH23" s="51">
        <v>-5.9</v>
      </c>
      <c r="MI23" s="49">
        <v>850.96</v>
      </c>
      <c r="MJ23" s="53">
        <v>677.93</v>
      </c>
      <c r="MK23" s="51">
        <v>25.52</v>
      </c>
      <c r="ML23" s="12"/>
      <c r="MM23" s="386" t="s">
        <v>60</v>
      </c>
      <c r="MN23" s="386"/>
      <c r="MO23" s="249">
        <v>50.7</v>
      </c>
      <c r="MP23" s="249">
        <v>3.02</v>
      </c>
      <c r="MQ23" s="249">
        <v>13.24</v>
      </c>
      <c r="MR23" s="249">
        <v>16.27</v>
      </c>
      <c r="MS23" s="249">
        <v>20.81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1873.48</v>
      </c>
      <c r="C24" s="74">
        <v>1880.46</v>
      </c>
      <c r="D24" s="37">
        <v>-0.37</v>
      </c>
      <c r="E24" s="256">
        <f>B24-S13</f>
        <v>0</v>
      </c>
      <c r="F24" s="256">
        <f>C24-T13</f>
        <v>0</v>
      </c>
      <c r="G24" s="194" t="s">
        <v>107</v>
      </c>
      <c r="H24" s="348">
        <v>161422</v>
      </c>
      <c r="I24" s="349">
        <v>93670</v>
      </c>
      <c r="J24" s="350">
        <v>17919</v>
      </c>
      <c r="K24" s="351">
        <v>273011</v>
      </c>
      <c r="L24" s="352">
        <v>442588</v>
      </c>
      <c r="M24" s="353">
        <v>-38.31</v>
      </c>
      <c r="N24" s="354"/>
      <c r="O24" s="62" t="s">
        <v>83</v>
      </c>
      <c r="P24" s="49">
        <v>337.51</v>
      </c>
      <c r="Q24" s="390">
        <v>344.53</v>
      </c>
      <c r="R24" s="391">
        <v>-2.04</v>
      </c>
      <c r="S24" s="49">
        <v>235.96</v>
      </c>
      <c r="T24" s="390">
        <v>235.74</v>
      </c>
      <c r="U24" s="391">
        <v>0.09</v>
      </c>
      <c r="V24" s="49">
        <v>332.61</v>
      </c>
      <c r="W24" s="390">
        <v>337.71</v>
      </c>
      <c r="X24" s="391">
        <v>-1.51</v>
      </c>
      <c r="Y24" s="16"/>
      <c r="Z24" s="16"/>
      <c r="AA24" s="16" t="s">
        <v>49</v>
      </c>
      <c r="AB24" s="613">
        <v>69.19</v>
      </c>
      <c r="AC24" s="613">
        <v>53.01</v>
      </c>
      <c r="AD24" s="613">
        <v>19.39</v>
      </c>
      <c r="AE24" s="613">
        <v>47.19</v>
      </c>
      <c r="AF24" s="621"/>
      <c r="AG24" s="621"/>
      <c r="AH24" s="621"/>
      <c r="AI24" s="621"/>
      <c r="AJ24" s="258"/>
      <c r="AK24" s="16"/>
      <c r="AL24" s="137" t="s">
        <v>108</v>
      </c>
      <c r="AM24" s="469"/>
      <c r="AN24" s="469"/>
      <c r="AO24" s="469"/>
      <c r="AP24" s="259"/>
      <c r="AQ24" s="259"/>
      <c r="AR24" s="259"/>
      <c r="AS24" s="259"/>
      <c r="AT24" s="259"/>
      <c r="AU24" s="384"/>
      <c r="AV24" s="384"/>
      <c r="AW24" s="452"/>
      <c r="AX24" s="177"/>
      <c r="AY24" s="16"/>
      <c r="AZ24" s="137" t="s">
        <v>109</v>
      </c>
      <c r="BA24" s="469"/>
      <c r="BB24" s="469"/>
      <c r="BC24" s="469"/>
      <c r="BD24" s="259"/>
      <c r="BE24" s="259"/>
      <c r="BF24" s="259"/>
      <c r="BG24" s="259"/>
      <c r="BH24" s="259"/>
      <c r="BI24" s="384"/>
      <c r="BJ24" s="384"/>
      <c r="BK24" s="416"/>
      <c r="BL24" s="31"/>
      <c r="BM24" s="179"/>
      <c r="BN24" s="179"/>
      <c r="BO24" s="4"/>
      <c r="BP24" s="381"/>
      <c r="BQ24" s="382"/>
      <c r="BR24" s="382"/>
      <c r="BS24" s="382"/>
      <c r="BT24" s="382"/>
      <c r="BU24" s="357"/>
      <c r="BV24" s="358"/>
      <c r="BW24" s="242"/>
      <c r="BX24" s="32"/>
      <c r="BY24" s="272"/>
      <c r="BZ24" s="16"/>
      <c r="CA24" s="16"/>
      <c r="CB24" s="16"/>
      <c r="CC24" s="16"/>
      <c r="CD24" s="16"/>
      <c r="CE24" s="35" t="s">
        <v>61</v>
      </c>
      <c r="CF24" s="71">
        <v>1565.38</v>
      </c>
      <c r="CG24" s="72">
        <v>1782.51</v>
      </c>
      <c r="CH24" s="37">
        <v>-12.18</v>
      </c>
      <c r="CI24" s="256">
        <f>CF24-CW13</f>
        <v>0</v>
      </c>
      <c r="CJ24" s="256">
        <f>CG24-CX13</f>
        <v>0</v>
      </c>
      <c r="CK24" s="194" t="s">
        <v>107</v>
      </c>
      <c r="CL24" s="351">
        <v>1477</v>
      </c>
      <c r="CM24" s="359">
        <v>1172</v>
      </c>
      <c r="CN24" s="360">
        <v>579</v>
      </c>
      <c r="CO24" s="351">
        <v>3228</v>
      </c>
      <c r="CP24" s="352">
        <v>364799</v>
      </c>
      <c r="CQ24" s="353">
        <v>-99.12</v>
      </c>
      <c r="CR24" s="361"/>
      <c r="CS24" s="62" t="s">
        <v>83</v>
      </c>
      <c r="CT24" s="470">
        <v>139.37</v>
      </c>
      <c r="CU24" s="50">
        <v>300.45</v>
      </c>
      <c r="CV24" s="51">
        <v>-53.61</v>
      </c>
      <c r="CW24" s="49">
        <v>133.33000000000001</v>
      </c>
      <c r="CX24" s="50">
        <v>141.93</v>
      </c>
      <c r="CY24" s="51">
        <v>-6.06</v>
      </c>
      <c r="CZ24" s="49">
        <v>139.36000000000001</v>
      </c>
      <c r="DA24" s="50">
        <v>289.39</v>
      </c>
      <c r="DB24" s="51">
        <v>-51.84</v>
      </c>
      <c r="DC24" s="16"/>
      <c r="DD24" s="16"/>
      <c r="DE24" s="16" t="s">
        <v>49</v>
      </c>
      <c r="DF24" s="128">
        <v>0</v>
      </c>
      <c r="DG24" s="128">
        <v>0</v>
      </c>
      <c r="DH24" s="128">
        <v>0.12</v>
      </c>
      <c r="DI24" s="128">
        <v>0.04</v>
      </c>
      <c r="DJ24" s="621"/>
      <c r="DK24" s="621"/>
      <c r="DL24" s="621"/>
      <c r="DM24" s="62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21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71"/>
      <c r="EO24" s="139"/>
      <c r="EP24" s="139"/>
      <c r="EQ24" s="262"/>
      <c r="ER24" s="262"/>
      <c r="ES24" s="160"/>
      <c r="ET24" s="381"/>
      <c r="EU24" s="382"/>
      <c r="EV24" s="382"/>
      <c r="EW24" s="382"/>
      <c r="EX24" s="382"/>
      <c r="EY24" s="357"/>
      <c r="EZ24" s="358"/>
      <c r="FA24" s="242"/>
      <c r="FB24" s="32"/>
      <c r="FC24" s="364"/>
      <c r="FD24" s="160"/>
      <c r="FE24" s="160"/>
      <c r="FF24" s="160"/>
      <c r="FG24" s="160"/>
      <c r="FI24" s="35" t="s">
        <v>61</v>
      </c>
      <c r="FJ24" s="71">
        <v>1722.32</v>
      </c>
      <c r="FK24" s="72">
        <v>1909.7800000000002</v>
      </c>
      <c r="FL24" s="37">
        <v>-9.82</v>
      </c>
      <c r="FM24" s="256">
        <f>FJ24-GA13</f>
        <v>0</v>
      </c>
      <c r="FN24" s="256">
        <f>FK24-GB13</f>
        <v>0</v>
      </c>
      <c r="FO24" s="194" t="s">
        <v>107</v>
      </c>
      <c r="FP24" s="201">
        <v>1268</v>
      </c>
      <c r="FQ24" s="202">
        <v>1081</v>
      </c>
      <c r="FR24" s="203">
        <v>655</v>
      </c>
      <c r="FS24" s="351">
        <v>3004</v>
      </c>
      <c r="FT24" s="352">
        <v>339604</v>
      </c>
      <c r="FU24" s="353">
        <v>-99.12</v>
      </c>
      <c r="FV24" s="246"/>
      <c r="FW24" s="62" t="s">
        <v>83</v>
      </c>
      <c r="FX24" s="470">
        <v>85.33</v>
      </c>
      <c r="FY24" s="50">
        <v>131.09</v>
      </c>
      <c r="FZ24" s="51">
        <v>-34.909999999999997</v>
      </c>
      <c r="GA24" s="49">
        <v>95.09</v>
      </c>
      <c r="GB24" s="50">
        <v>129.22</v>
      </c>
      <c r="GC24" s="51">
        <v>-26.41</v>
      </c>
      <c r="GD24" s="49">
        <v>85.44</v>
      </c>
      <c r="GE24" s="50">
        <v>131.02000000000001</v>
      </c>
      <c r="GF24" s="51">
        <v>-34.79</v>
      </c>
      <c r="GG24" s="16"/>
      <c r="GH24" s="16"/>
      <c r="GI24" s="16" t="s">
        <v>49</v>
      </c>
      <c r="GJ24" s="128">
        <v>7.26</v>
      </c>
      <c r="GK24" s="128">
        <v>7.59</v>
      </c>
      <c r="GL24" s="128">
        <v>7.17</v>
      </c>
      <c r="GM24" s="128">
        <v>7.34</v>
      </c>
      <c r="GN24" s="621"/>
      <c r="GO24" s="621"/>
      <c r="GP24" s="621"/>
      <c r="GQ24" s="62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21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71"/>
      <c r="HS24" s="139"/>
      <c r="HT24" s="139"/>
      <c r="HU24" s="262"/>
      <c r="HV24" s="262"/>
      <c r="HW24" s="160"/>
      <c r="HX24" s="381"/>
      <c r="HY24" s="382"/>
      <c r="HZ24" s="382"/>
      <c r="IA24" s="382"/>
      <c r="IB24" s="382"/>
      <c r="IC24" s="357"/>
      <c r="ID24" s="358"/>
      <c r="IE24" s="242"/>
      <c r="IF24" s="32"/>
      <c r="IG24" s="364"/>
      <c r="IH24" s="160"/>
      <c r="II24" s="160"/>
      <c r="IJ24" s="160"/>
      <c r="IK24" s="16"/>
      <c r="IM24" s="35" t="s">
        <v>61</v>
      </c>
      <c r="IN24" s="71">
        <v>1805.5900000000001</v>
      </c>
      <c r="IO24" s="72">
        <v>1960.53</v>
      </c>
      <c r="IP24" s="37">
        <v>-7.9</v>
      </c>
      <c r="IQ24" s="256">
        <f>IN24-JE13</f>
        <v>0</v>
      </c>
      <c r="IR24" s="256">
        <f>IO24-JF13</f>
        <v>0</v>
      </c>
      <c r="IS24" s="194" t="s">
        <v>107</v>
      </c>
      <c r="IT24" s="201">
        <v>450</v>
      </c>
      <c r="IU24" s="202">
        <v>945</v>
      </c>
      <c r="IV24" s="203">
        <v>430</v>
      </c>
      <c r="IW24" s="351">
        <v>1825</v>
      </c>
      <c r="IX24" s="352">
        <v>381352</v>
      </c>
      <c r="IY24" s="353">
        <v>-99.52</v>
      </c>
      <c r="IZ24" s="16"/>
      <c r="JA24" s="62" t="s">
        <v>83</v>
      </c>
      <c r="JB24" s="470">
        <v>125.91</v>
      </c>
      <c r="JC24" s="50">
        <v>178.08</v>
      </c>
      <c r="JD24" s="51">
        <v>-29.3</v>
      </c>
      <c r="JE24" s="49">
        <v>87.26</v>
      </c>
      <c r="JF24" s="50">
        <v>177.41</v>
      </c>
      <c r="JG24" s="51">
        <v>-50.81</v>
      </c>
      <c r="JH24" s="49">
        <v>122.66</v>
      </c>
      <c r="JI24" s="50">
        <v>178.04</v>
      </c>
      <c r="JJ24" s="51">
        <v>-31.11</v>
      </c>
      <c r="JK24" s="16"/>
      <c r="JL24" s="16"/>
      <c r="JM24" s="16" t="s">
        <v>49</v>
      </c>
      <c r="JN24" s="128">
        <v>9.89</v>
      </c>
      <c r="JO24" s="128">
        <v>10.97</v>
      </c>
      <c r="JP24" s="128">
        <v>6.67</v>
      </c>
      <c r="JQ24" s="128">
        <v>9.17</v>
      </c>
      <c r="JR24" s="621"/>
      <c r="JS24" s="621"/>
      <c r="JT24" s="621"/>
      <c r="JU24" s="62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21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71"/>
      <c r="KW24" s="139"/>
      <c r="KX24" s="139"/>
      <c r="KY24" s="262"/>
      <c r="KZ24" s="262"/>
      <c r="LA24" s="160"/>
      <c r="LB24" s="381"/>
      <c r="LC24" s="382"/>
      <c r="LD24" s="382"/>
      <c r="LE24" s="382"/>
      <c r="LF24" s="382"/>
      <c r="LG24" s="357"/>
      <c r="LH24" s="358"/>
      <c r="LI24" s="242"/>
      <c r="LJ24" s="32"/>
      <c r="LK24" s="364"/>
      <c r="LL24" s="160"/>
      <c r="LM24" s="160"/>
      <c r="LN24" s="160"/>
      <c r="LO24" s="160"/>
      <c r="LQ24" s="35" t="s">
        <v>61</v>
      </c>
      <c r="LR24" s="71">
        <v>1798.79</v>
      </c>
      <c r="LS24" s="72">
        <v>1887.8100000000002</v>
      </c>
      <c r="LT24" s="37">
        <v>-4.72</v>
      </c>
      <c r="LU24" s="256">
        <f>LR24-MF13</f>
        <v>0</v>
      </c>
      <c r="LV24" s="256">
        <f>LS24-MG13</f>
        <v>0</v>
      </c>
      <c r="LW24" s="230" t="s">
        <v>107</v>
      </c>
      <c r="LX24" s="201">
        <v>281068</v>
      </c>
      <c r="LY24" s="269">
        <v>1528343</v>
      </c>
      <c r="LZ24" s="238">
        <v>-81.61</v>
      </c>
      <c r="MA24" s="163"/>
      <c r="MB24" s="62" t="s">
        <v>83</v>
      </c>
      <c r="MC24" s="49">
        <v>330.02</v>
      </c>
      <c r="MD24" s="53">
        <v>244.85</v>
      </c>
      <c r="ME24" s="51">
        <v>34.78</v>
      </c>
      <c r="MF24" s="49">
        <v>234.3</v>
      </c>
      <c r="MG24" s="53">
        <v>178.74</v>
      </c>
      <c r="MH24" s="51">
        <v>31.08</v>
      </c>
      <c r="MI24" s="49">
        <v>325.51</v>
      </c>
      <c r="MJ24" s="53">
        <v>241.04</v>
      </c>
      <c r="MK24" s="51">
        <v>35.04</v>
      </c>
      <c r="ML24" s="12"/>
      <c r="MM24" s="12"/>
      <c r="MN24" s="12" t="s">
        <v>49</v>
      </c>
      <c r="MO24" s="249">
        <v>47.19</v>
      </c>
      <c r="MP24" s="249">
        <v>0.04</v>
      </c>
      <c r="MQ24" s="249">
        <v>7.34</v>
      </c>
      <c r="MR24" s="249">
        <v>9.17</v>
      </c>
      <c r="MS24" s="249">
        <v>15.94</v>
      </c>
      <c r="MT24" s="13"/>
      <c r="MU24" s="14"/>
      <c r="MV24" s="14"/>
      <c r="MW24" s="57"/>
      <c r="MX24" s="14"/>
      <c r="MY24" s="14"/>
      <c r="MZ24" s="28" t="s">
        <v>110</v>
      </c>
      <c r="NA24" s="455"/>
      <c r="NB24" s="454"/>
      <c r="NC24" s="454"/>
      <c r="ND24" s="446"/>
      <c r="NE24" s="446"/>
      <c r="NF24" s="446"/>
      <c r="NG24" s="446"/>
      <c r="NH24" s="446"/>
      <c r="NI24" s="446"/>
      <c r="NJ24" s="446"/>
      <c r="NK24" s="448"/>
      <c r="NL24" s="93"/>
      <c r="NM24" s="93"/>
      <c r="NN24" s="455" t="s">
        <v>109</v>
      </c>
      <c r="NO24" s="455"/>
      <c r="NP24" s="454"/>
      <c r="NQ24" s="454"/>
      <c r="NR24" s="446"/>
      <c r="NS24" s="446"/>
      <c r="NT24" s="446"/>
      <c r="NU24" s="446"/>
      <c r="NV24" s="446"/>
      <c r="NW24" s="446"/>
      <c r="NX24" s="446"/>
      <c r="NY24" s="448"/>
    </row>
    <row r="25" spans="1:389" ht="21.75" customHeight="1" thickTop="1" thickBot="1">
      <c r="A25" s="58" t="s">
        <v>46</v>
      </c>
      <c r="B25" s="77">
        <v>2883.39</v>
      </c>
      <c r="C25" s="80">
        <v>3000.29</v>
      </c>
      <c r="D25" s="61">
        <v>-3.9</v>
      </c>
      <c r="E25" s="256">
        <f>B25-S25</f>
        <v>0</v>
      </c>
      <c r="F25" s="256">
        <f>C25-T25</f>
        <v>0</v>
      </c>
      <c r="G25" s="193" t="s">
        <v>111</v>
      </c>
      <c r="H25" s="348">
        <v>36830</v>
      </c>
      <c r="I25" s="349">
        <v>25747</v>
      </c>
      <c r="J25" s="350">
        <v>4487</v>
      </c>
      <c r="K25" s="351">
        <v>67064</v>
      </c>
      <c r="L25" s="352">
        <v>102798</v>
      </c>
      <c r="M25" s="353">
        <v>-34.76</v>
      </c>
      <c r="N25" s="354"/>
      <c r="O25" s="63" t="s">
        <v>87</v>
      </c>
      <c r="P25" s="64">
        <v>7939.57</v>
      </c>
      <c r="Q25" s="441">
        <v>7857.2699999999995</v>
      </c>
      <c r="R25" s="68">
        <v>1.05</v>
      </c>
      <c r="S25" s="64">
        <v>2883.39</v>
      </c>
      <c r="T25" s="441">
        <v>3000.29</v>
      </c>
      <c r="U25" s="68">
        <v>-3.9</v>
      </c>
      <c r="V25" s="64">
        <v>7695.4999999999991</v>
      </c>
      <c r="W25" s="441">
        <v>7552.95</v>
      </c>
      <c r="X25" s="68">
        <v>1.89</v>
      </c>
      <c r="Y25" s="16"/>
      <c r="Z25" s="16"/>
      <c r="AA25" s="16" t="s">
        <v>59</v>
      </c>
      <c r="AB25" s="613">
        <v>74.19</v>
      </c>
      <c r="AC25" s="613">
        <v>56.49</v>
      </c>
      <c r="AD25" s="613">
        <v>24.28</v>
      </c>
      <c r="AE25" s="613">
        <v>51.65</v>
      </c>
      <c r="AF25" s="621"/>
      <c r="AG25" s="621"/>
      <c r="AH25" s="621"/>
      <c r="AI25" s="621"/>
      <c r="AJ25" s="258"/>
      <c r="AK25" s="16"/>
      <c r="AL25" s="377" t="s">
        <v>112</v>
      </c>
      <c r="AM25" s="705" t="s">
        <v>29</v>
      </c>
      <c r="AN25" s="706"/>
      <c r="AO25" s="706"/>
      <c r="AP25" s="706"/>
      <c r="AQ25" s="706"/>
      <c r="AR25" s="706"/>
      <c r="AS25" s="706"/>
      <c r="AT25" s="706"/>
      <c r="AU25" s="707"/>
      <c r="AV25" s="378" t="s">
        <v>30</v>
      </c>
      <c r="AW25" s="379" t="s">
        <v>42</v>
      </c>
      <c r="AX25" s="177"/>
      <c r="AY25" s="16"/>
      <c r="AZ25" s="377" t="s">
        <v>112</v>
      </c>
      <c r="BA25" s="749" t="s">
        <v>29</v>
      </c>
      <c r="BB25" s="750"/>
      <c r="BC25" s="750"/>
      <c r="BD25" s="750"/>
      <c r="BE25" s="750"/>
      <c r="BF25" s="750"/>
      <c r="BG25" s="750"/>
      <c r="BH25" s="750"/>
      <c r="BI25" s="756"/>
      <c r="BJ25" s="472" t="s">
        <v>30</v>
      </c>
      <c r="BK25" s="472" t="s">
        <v>42</v>
      </c>
      <c r="BL25" s="42"/>
      <c r="BM25" s="179"/>
      <c r="BN25" s="179"/>
      <c r="BO25" s="4"/>
      <c r="BP25" s="381"/>
      <c r="BQ25" s="382"/>
      <c r="BR25" s="382"/>
      <c r="BS25" s="382"/>
      <c r="BT25" s="382"/>
      <c r="BU25" s="357"/>
      <c r="BV25" s="358"/>
      <c r="BW25" s="241"/>
      <c r="BX25" s="32"/>
      <c r="BY25" s="272"/>
      <c r="BZ25" s="16"/>
      <c r="CA25" s="16"/>
      <c r="CB25" s="16"/>
      <c r="CC25" s="16"/>
      <c r="CD25" s="16"/>
      <c r="CE25" s="58" t="s">
        <v>46</v>
      </c>
      <c r="CF25" s="77">
        <v>2488.8799999999997</v>
      </c>
      <c r="CG25" s="78">
        <v>2473.1199999999994</v>
      </c>
      <c r="CH25" s="61">
        <v>0.64</v>
      </c>
      <c r="CI25" s="256">
        <f>CF25-CW25</f>
        <v>0</v>
      </c>
      <c r="CJ25" s="256">
        <f>CG25-CX25</f>
        <v>0</v>
      </c>
      <c r="CK25" s="193" t="s">
        <v>111</v>
      </c>
      <c r="CL25" s="351">
        <v>657</v>
      </c>
      <c r="CM25" s="359">
        <v>406</v>
      </c>
      <c r="CN25" s="360">
        <v>144</v>
      </c>
      <c r="CO25" s="351">
        <v>1207</v>
      </c>
      <c r="CP25" s="352">
        <v>64381</v>
      </c>
      <c r="CQ25" s="353">
        <v>-98.13</v>
      </c>
      <c r="CR25" s="361"/>
      <c r="CS25" s="63" t="s">
        <v>87</v>
      </c>
      <c r="CT25" s="64">
        <v>4392.3</v>
      </c>
      <c r="CU25" s="65">
        <v>6073.77</v>
      </c>
      <c r="CV25" s="68">
        <v>-27.68</v>
      </c>
      <c r="CW25" s="66">
        <v>2488.8799999999997</v>
      </c>
      <c r="CX25" s="65">
        <v>2473.1199999999994</v>
      </c>
      <c r="CY25" s="68">
        <v>0.64</v>
      </c>
      <c r="CZ25" s="66">
        <v>4391.29</v>
      </c>
      <c r="DA25" s="65">
        <v>5822.5500000000011</v>
      </c>
      <c r="DB25" s="68">
        <v>-24.58</v>
      </c>
      <c r="DC25" s="16"/>
      <c r="DD25" s="16"/>
      <c r="DE25" s="16" t="s">
        <v>59</v>
      </c>
      <c r="DF25" s="128">
        <v>3.06</v>
      </c>
      <c r="DG25" s="128">
        <v>2.13</v>
      </c>
      <c r="DH25" s="128">
        <v>4.71</v>
      </c>
      <c r="DI25" s="128">
        <v>3.3</v>
      </c>
      <c r="DJ25" s="621"/>
      <c r="DK25" s="621"/>
      <c r="DL25" s="621"/>
      <c r="DM25" s="621"/>
      <c r="DN25" s="16"/>
      <c r="DO25" s="16"/>
      <c r="DP25" s="377" t="s">
        <v>112</v>
      </c>
      <c r="DQ25" s="705" t="s">
        <v>29</v>
      </c>
      <c r="DR25" s="706"/>
      <c r="DS25" s="706"/>
      <c r="DT25" s="706"/>
      <c r="DU25" s="706"/>
      <c r="DV25" s="706"/>
      <c r="DW25" s="706"/>
      <c r="DX25" s="706"/>
      <c r="DY25" s="707"/>
      <c r="DZ25" s="378" t="s">
        <v>30</v>
      </c>
      <c r="EA25" s="379" t="s">
        <v>42</v>
      </c>
      <c r="EB25" s="16"/>
      <c r="EC25" s="16"/>
      <c r="ED25" s="377" t="s">
        <v>112</v>
      </c>
      <c r="EE25" s="705" t="s">
        <v>29</v>
      </c>
      <c r="EF25" s="706"/>
      <c r="EG25" s="706"/>
      <c r="EH25" s="706"/>
      <c r="EI25" s="706"/>
      <c r="EJ25" s="706"/>
      <c r="EK25" s="706"/>
      <c r="EL25" s="706"/>
      <c r="EM25" s="707"/>
      <c r="EN25" s="378" t="s">
        <v>30</v>
      </c>
      <c r="EO25" s="379" t="s">
        <v>42</v>
      </c>
      <c r="EP25" s="146"/>
      <c r="EQ25" s="262"/>
      <c r="ER25" s="262"/>
      <c r="ES25" s="160"/>
      <c r="ET25" s="381"/>
      <c r="EU25" s="382"/>
      <c r="EV25" s="382"/>
      <c r="EW25" s="382"/>
      <c r="EX25" s="382"/>
      <c r="EY25" s="357"/>
      <c r="EZ25" s="358"/>
      <c r="FA25" s="241"/>
      <c r="FB25" s="32"/>
      <c r="FC25" s="364"/>
      <c r="FD25" s="160"/>
      <c r="FE25" s="160"/>
      <c r="FF25" s="160"/>
      <c r="FG25" s="160"/>
      <c r="FI25" s="58" t="s">
        <v>46</v>
      </c>
      <c r="FJ25" s="77">
        <v>1822.51</v>
      </c>
      <c r="FK25" s="78">
        <v>2400.8999999999996</v>
      </c>
      <c r="FL25" s="61">
        <v>-24.09</v>
      </c>
      <c r="FM25" s="256">
        <f>FJ25-GA25</f>
        <v>0</v>
      </c>
      <c r="FN25" s="256">
        <f>FK25-GB25</f>
        <v>0</v>
      </c>
      <c r="FO25" s="193" t="s">
        <v>111</v>
      </c>
      <c r="FP25" s="201">
        <v>162</v>
      </c>
      <c r="FQ25" s="202">
        <v>372</v>
      </c>
      <c r="FR25" s="203">
        <v>183</v>
      </c>
      <c r="FS25" s="351">
        <v>717</v>
      </c>
      <c r="FT25" s="352">
        <v>61993</v>
      </c>
      <c r="FU25" s="353">
        <v>-98.84</v>
      </c>
      <c r="FV25" s="246"/>
      <c r="FW25" s="63" t="s">
        <v>87</v>
      </c>
      <c r="FX25" s="64">
        <v>3889.06</v>
      </c>
      <c r="FY25" s="65">
        <v>5121.0099999999993</v>
      </c>
      <c r="FZ25" s="68">
        <v>-24.06</v>
      </c>
      <c r="GA25" s="66">
        <v>1822.51</v>
      </c>
      <c r="GB25" s="65">
        <v>2400.8999999999996</v>
      </c>
      <c r="GC25" s="68">
        <v>-24.09</v>
      </c>
      <c r="GD25" s="66">
        <v>3864.27</v>
      </c>
      <c r="GE25" s="65">
        <v>5017.4100000000008</v>
      </c>
      <c r="GF25" s="68">
        <v>-22.98</v>
      </c>
      <c r="GG25" s="16"/>
      <c r="GH25" s="16"/>
      <c r="GI25" s="16" t="s">
        <v>59</v>
      </c>
      <c r="GJ25" s="128">
        <v>12.47</v>
      </c>
      <c r="GK25" s="128">
        <v>11.38</v>
      </c>
      <c r="GL25" s="128">
        <v>12.3</v>
      </c>
      <c r="GM25" s="128">
        <v>12.05</v>
      </c>
      <c r="GN25" s="621"/>
      <c r="GO25" s="621"/>
      <c r="GP25" s="621"/>
      <c r="GQ25" s="621"/>
      <c r="GR25" s="16"/>
      <c r="GS25" s="16"/>
      <c r="GT25" s="377" t="s">
        <v>112</v>
      </c>
      <c r="GU25" s="705" t="s">
        <v>29</v>
      </c>
      <c r="GV25" s="706"/>
      <c r="GW25" s="706"/>
      <c r="GX25" s="706"/>
      <c r="GY25" s="706"/>
      <c r="GZ25" s="706"/>
      <c r="HA25" s="706"/>
      <c r="HB25" s="706"/>
      <c r="HC25" s="707"/>
      <c r="HD25" s="378" t="s">
        <v>30</v>
      </c>
      <c r="HE25" s="379" t="s">
        <v>42</v>
      </c>
      <c r="HF25" s="16"/>
      <c r="HG25" s="16"/>
      <c r="HH25" s="377" t="s">
        <v>112</v>
      </c>
      <c r="HI25" s="705" t="s">
        <v>29</v>
      </c>
      <c r="HJ25" s="706"/>
      <c r="HK25" s="706"/>
      <c r="HL25" s="706"/>
      <c r="HM25" s="706"/>
      <c r="HN25" s="706"/>
      <c r="HO25" s="706"/>
      <c r="HP25" s="706"/>
      <c r="HQ25" s="707"/>
      <c r="HR25" s="378" t="s">
        <v>30</v>
      </c>
      <c r="HS25" s="379" t="s">
        <v>42</v>
      </c>
      <c r="HT25" s="16"/>
      <c r="HU25" s="262"/>
      <c r="HV25" s="262"/>
      <c r="HW25" s="160"/>
      <c r="HX25" s="381"/>
      <c r="HY25" s="382"/>
      <c r="HZ25" s="382"/>
      <c r="IA25" s="382"/>
      <c r="IB25" s="382"/>
      <c r="IC25" s="357"/>
      <c r="ID25" s="358"/>
      <c r="IE25" s="241"/>
      <c r="IF25" s="32"/>
      <c r="IG25" s="364"/>
      <c r="IH25" s="160"/>
      <c r="II25" s="160"/>
      <c r="IJ25" s="160"/>
      <c r="IK25" s="16"/>
      <c r="IM25" s="58" t="s">
        <v>46</v>
      </c>
      <c r="IN25" s="77">
        <v>2072.1500000000005</v>
      </c>
      <c r="IO25" s="78">
        <v>3187.16</v>
      </c>
      <c r="IP25" s="61">
        <v>-34.979999999999997</v>
      </c>
      <c r="IQ25" s="256">
        <f>IN25-JE25</f>
        <v>0</v>
      </c>
      <c r="IR25" s="256">
        <f>IO25-JF25</f>
        <v>0</v>
      </c>
      <c r="IS25" s="193" t="s">
        <v>111</v>
      </c>
      <c r="IT25" s="201">
        <v>145</v>
      </c>
      <c r="IU25" s="202">
        <v>78</v>
      </c>
      <c r="IV25" s="203">
        <v>58</v>
      </c>
      <c r="IW25" s="351">
        <v>281</v>
      </c>
      <c r="IX25" s="352">
        <v>71965</v>
      </c>
      <c r="IY25" s="353">
        <v>-99.61</v>
      </c>
      <c r="IZ25" s="16"/>
      <c r="JA25" s="63" t="s">
        <v>87</v>
      </c>
      <c r="JB25" s="64">
        <v>4116.99</v>
      </c>
      <c r="JC25" s="65">
        <v>7340.93</v>
      </c>
      <c r="JD25" s="68">
        <v>-43.92</v>
      </c>
      <c r="JE25" s="66">
        <v>2072.1500000000005</v>
      </c>
      <c r="JF25" s="65">
        <v>3187.16</v>
      </c>
      <c r="JG25" s="68">
        <v>-34.979999999999997</v>
      </c>
      <c r="JH25" s="66">
        <v>3945.2</v>
      </c>
      <c r="JI25" s="65">
        <v>7109.91</v>
      </c>
      <c r="JJ25" s="68">
        <v>-44.51</v>
      </c>
      <c r="JK25" s="16"/>
      <c r="JL25" s="16"/>
      <c r="JM25" s="16" t="s">
        <v>59</v>
      </c>
      <c r="JN25" s="128">
        <v>13.1</v>
      </c>
      <c r="JO25" s="128">
        <v>14.05</v>
      </c>
      <c r="JP25" s="128">
        <v>14.26</v>
      </c>
      <c r="JQ25" s="128">
        <v>13.8</v>
      </c>
      <c r="JR25" s="621"/>
      <c r="JS25" s="621"/>
      <c r="JT25" s="621"/>
      <c r="JU25" s="621"/>
      <c r="JV25" s="16"/>
      <c r="JW25" s="16"/>
      <c r="JX25" s="377" t="s">
        <v>112</v>
      </c>
      <c r="JY25" s="705" t="s">
        <v>29</v>
      </c>
      <c r="JZ25" s="706"/>
      <c r="KA25" s="706"/>
      <c r="KB25" s="706"/>
      <c r="KC25" s="706"/>
      <c r="KD25" s="706"/>
      <c r="KE25" s="706"/>
      <c r="KF25" s="706"/>
      <c r="KG25" s="707"/>
      <c r="KH25" s="378" t="s">
        <v>30</v>
      </c>
      <c r="KI25" s="379" t="s">
        <v>42</v>
      </c>
      <c r="KJ25" s="16"/>
      <c r="KK25" s="16"/>
      <c r="KL25" s="377" t="s">
        <v>112</v>
      </c>
      <c r="KM25" s="705" t="s">
        <v>29</v>
      </c>
      <c r="KN25" s="706"/>
      <c r="KO25" s="706"/>
      <c r="KP25" s="706"/>
      <c r="KQ25" s="706"/>
      <c r="KR25" s="706"/>
      <c r="KS25" s="706"/>
      <c r="KT25" s="706"/>
      <c r="KU25" s="707"/>
      <c r="KV25" s="378" t="s">
        <v>30</v>
      </c>
      <c r="KW25" s="379" t="s">
        <v>42</v>
      </c>
      <c r="KX25" s="146"/>
      <c r="KY25" s="262"/>
      <c r="KZ25" s="262"/>
      <c r="LA25" s="160"/>
      <c r="LB25" s="381"/>
      <c r="LC25" s="382"/>
      <c r="LD25" s="382"/>
      <c r="LE25" s="382"/>
      <c r="LF25" s="382"/>
      <c r="LG25" s="357"/>
      <c r="LH25" s="358"/>
      <c r="LI25" s="241"/>
      <c r="LJ25" s="32"/>
      <c r="LK25" s="364"/>
      <c r="LL25" s="160"/>
      <c r="LM25" s="160"/>
      <c r="LN25" s="160"/>
      <c r="LO25" s="160"/>
      <c r="LQ25" s="58" t="s">
        <v>46</v>
      </c>
      <c r="LR25" s="77">
        <v>2873.7400000000007</v>
      </c>
      <c r="LS25" s="78">
        <v>2816.9400000000005</v>
      </c>
      <c r="LT25" s="61">
        <v>2.02</v>
      </c>
      <c r="LU25" s="256">
        <f>LR25-MF25</f>
        <v>0</v>
      </c>
      <c r="LV25" s="256">
        <f>LS25-MG25</f>
        <v>0</v>
      </c>
      <c r="LW25" s="231" t="s">
        <v>111</v>
      </c>
      <c r="LX25" s="201">
        <v>69269</v>
      </c>
      <c r="LY25" s="269">
        <v>301137</v>
      </c>
      <c r="LZ25" s="238">
        <v>-77</v>
      </c>
      <c r="MA25" s="163"/>
      <c r="MB25" s="63" t="s">
        <v>87</v>
      </c>
      <c r="MC25" s="64">
        <v>7813.2999999999993</v>
      </c>
      <c r="MD25" s="220">
        <v>6730.5</v>
      </c>
      <c r="ME25" s="68">
        <v>16.09</v>
      </c>
      <c r="MF25" s="64">
        <v>2873.7400000000007</v>
      </c>
      <c r="MG25" s="220">
        <v>2816.9400000000005</v>
      </c>
      <c r="MH25" s="68">
        <v>2.02</v>
      </c>
      <c r="MI25" s="64">
        <v>7580.6100000000006</v>
      </c>
      <c r="MJ25" s="220">
        <v>6505.2300000000005</v>
      </c>
      <c r="MK25" s="68">
        <v>16.53</v>
      </c>
      <c r="ML25" s="12"/>
      <c r="MM25" s="12"/>
      <c r="MN25" s="12" t="s">
        <v>59</v>
      </c>
      <c r="MO25" s="249">
        <v>51.65</v>
      </c>
      <c r="MP25" s="249">
        <v>3.3</v>
      </c>
      <c r="MQ25" s="249">
        <v>12.05</v>
      </c>
      <c r="MR25" s="249">
        <v>13.8</v>
      </c>
      <c r="MS25" s="249">
        <v>20.2</v>
      </c>
      <c r="MT25" s="13"/>
      <c r="MU25" s="14"/>
      <c r="MV25" s="14"/>
      <c r="MW25" s="57"/>
      <c r="MX25" s="14"/>
      <c r="MY25" s="14"/>
      <c r="MZ25" s="473" t="s">
        <v>112</v>
      </c>
      <c r="NA25" s="753" t="s">
        <v>29</v>
      </c>
      <c r="NB25" s="754"/>
      <c r="NC25" s="754"/>
      <c r="ND25" s="754"/>
      <c r="NE25" s="754"/>
      <c r="NF25" s="754"/>
      <c r="NG25" s="754"/>
      <c r="NH25" s="754"/>
      <c r="NI25" s="755"/>
      <c r="NJ25" s="458" t="s">
        <v>30</v>
      </c>
      <c r="NK25" s="458" t="s">
        <v>42</v>
      </c>
      <c r="NL25" s="93"/>
      <c r="NM25" s="93"/>
      <c r="NN25" s="474" t="s">
        <v>112</v>
      </c>
      <c r="NO25" s="753" t="s">
        <v>29</v>
      </c>
      <c r="NP25" s="754"/>
      <c r="NQ25" s="754"/>
      <c r="NR25" s="754"/>
      <c r="NS25" s="754"/>
      <c r="NT25" s="754"/>
      <c r="NU25" s="754"/>
      <c r="NV25" s="754"/>
      <c r="NW25" s="755"/>
      <c r="NX25" s="458" t="s">
        <v>30</v>
      </c>
      <c r="NY25" s="458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6"/>
      <c r="F26" s="226"/>
      <c r="G26" s="193" t="s">
        <v>114</v>
      </c>
      <c r="H26" s="348">
        <v>26280</v>
      </c>
      <c r="I26" s="349">
        <v>20164</v>
      </c>
      <c r="J26" s="350">
        <v>5676</v>
      </c>
      <c r="K26" s="351">
        <v>52120</v>
      </c>
      <c r="L26" s="352">
        <v>74774</v>
      </c>
      <c r="M26" s="353">
        <v>-30.3</v>
      </c>
      <c r="N26" s="354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13">
        <v>72.98</v>
      </c>
      <c r="AC26" s="613">
        <v>55.36</v>
      </c>
      <c r="AD26" s="613">
        <v>21.84</v>
      </c>
      <c r="AE26" s="613">
        <v>50.06</v>
      </c>
      <c r="AF26" s="620"/>
      <c r="AG26" s="620"/>
      <c r="AH26" s="620"/>
      <c r="AI26" s="620"/>
      <c r="AJ26" s="258"/>
      <c r="AK26" s="16"/>
      <c r="AL26" s="396"/>
      <c r="AM26" s="397" t="s">
        <v>51</v>
      </c>
      <c r="AN26" s="398" t="s">
        <v>52</v>
      </c>
      <c r="AO26" s="399" t="s">
        <v>184</v>
      </c>
      <c r="AP26" s="400" t="s">
        <v>185</v>
      </c>
      <c r="AQ26" s="608"/>
      <c r="AR26" s="608"/>
      <c r="AS26" s="608"/>
      <c r="AT26" s="608"/>
      <c r="AU26" s="609" t="s">
        <v>55</v>
      </c>
      <c r="AV26" s="402"/>
      <c r="AW26" s="405"/>
      <c r="AX26" s="177"/>
      <c r="AY26" s="16"/>
      <c r="AZ26" s="404"/>
      <c r="BA26" s="397" t="s">
        <v>51</v>
      </c>
      <c r="BB26" s="398" t="s">
        <v>52</v>
      </c>
      <c r="BC26" s="399" t="s">
        <v>184</v>
      </c>
      <c r="BD26" s="400" t="s">
        <v>185</v>
      </c>
      <c r="BE26" s="608"/>
      <c r="BF26" s="608"/>
      <c r="BG26" s="608"/>
      <c r="BH26" s="608"/>
      <c r="BI26" s="401" t="s">
        <v>55</v>
      </c>
      <c r="BJ26" s="402"/>
      <c r="BK26" s="405"/>
      <c r="BL26" s="460"/>
      <c r="BM26" s="179"/>
      <c r="BN26" s="179"/>
      <c r="BO26" s="179"/>
      <c r="BP26" s="427"/>
      <c r="BQ26" s="382"/>
      <c r="BR26" s="382"/>
      <c r="BS26" s="382"/>
      <c r="BT26" s="614"/>
      <c r="BU26" s="357"/>
      <c r="BV26" s="358"/>
      <c r="BW26" s="241"/>
      <c r="BX26" s="32"/>
      <c r="BY26" s="272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6"/>
      <c r="CJ26" s="226"/>
      <c r="CK26" s="193" t="s">
        <v>114</v>
      </c>
      <c r="CL26" s="351">
        <v>448</v>
      </c>
      <c r="CM26" s="359">
        <v>326</v>
      </c>
      <c r="CN26" s="360">
        <v>74</v>
      </c>
      <c r="CO26" s="351">
        <v>848</v>
      </c>
      <c r="CP26" s="352">
        <v>60382</v>
      </c>
      <c r="CQ26" s="353">
        <v>-98.6</v>
      </c>
      <c r="CR26" s="361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0.71</v>
      </c>
      <c r="DG26" s="128">
        <v>0.43</v>
      </c>
      <c r="DH26" s="128">
        <v>7.99</v>
      </c>
      <c r="DI26" s="128">
        <v>3.04</v>
      </c>
      <c r="DJ26" s="620"/>
      <c r="DK26" s="620"/>
      <c r="DL26" s="620"/>
      <c r="DM26" s="620"/>
      <c r="DN26" s="16"/>
      <c r="DO26" s="16"/>
      <c r="DP26" s="396"/>
      <c r="DQ26" s="397" t="s">
        <v>51</v>
      </c>
      <c r="DR26" s="398" t="s">
        <v>52</v>
      </c>
      <c r="DS26" s="399" t="s">
        <v>184</v>
      </c>
      <c r="DT26" s="400" t="s">
        <v>185</v>
      </c>
      <c r="DU26" s="610"/>
      <c r="DV26" s="610"/>
      <c r="DW26" s="610"/>
      <c r="DX26" s="610"/>
      <c r="DY26" s="401" t="s">
        <v>55</v>
      </c>
      <c r="DZ26" s="402"/>
      <c r="EA26" s="405"/>
      <c r="EB26" s="16"/>
      <c r="EC26" s="16"/>
      <c r="ED26" s="396"/>
      <c r="EE26" s="397" t="s">
        <v>51</v>
      </c>
      <c r="EF26" s="398" t="s">
        <v>52</v>
      </c>
      <c r="EG26" s="399" t="s">
        <v>184</v>
      </c>
      <c r="EH26" s="400" t="s">
        <v>185</v>
      </c>
      <c r="EI26" s="610"/>
      <c r="EJ26" s="610"/>
      <c r="EK26" s="610"/>
      <c r="EL26" s="610"/>
      <c r="EM26" s="401" t="s">
        <v>55</v>
      </c>
      <c r="EN26" s="402"/>
      <c r="EO26" s="405"/>
      <c r="EP26" s="186"/>
      <c r="EQ26" s="262"/>
      <c r="ER26" s="262"/>
      <c r="ES26" s="262"/>
      <c r="ET26" s="427"/>
      <c r="EU26" s="382"/>
      <c r="EV26" s="382"/>
      <c r="EW26" s="382"/>
      <c r="EX26" s="614"/>
      <c r="EY26" s="357"/>
      <c r="EZ26" s="358"/>
      <c r="FA26" s="241"/>
      <c r="FB26" s="32"/>
      <c r="FC26" s="364"/>
      <c r="FD26" s="160"/>
      <c r="FE26" s="160"/>
      <c r="FF26" s="160"/>
      <c r="FG26" s="160"/>
      <c r="FI26" s="83" t="s">
        <v>113</v>
      </c>
      <c r="FJ26" s="94"/>
      <c r="FK26" s="85"/>
      <c r="FL26" s="37"/>
      <c r="FM26" s="226"/>
      <c r="FN26" s="226"/>
      <c r="FO26" s="193" t="s">
        <v>114</v>
      </c>
      <c r="FP26" s="201">
        <v>260</v>
      </c>
      <c r="FQ26" s="202">
        <v>241</v>
      </c>
      <c r="FR26" s="203">
        <v>152</v>
      </c>
      <c r="FS26" s="351">
        <v>653</v>
      </c>
      <c r="FT26" s="352">
        <v>64698</v>
      </c>
      <c r="FU26" s="353">
        <v>-98.99</v>
      </c>
      <c r="FV26" s="246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14.48</v>
      </c>
      <c r="GK26" s="128">
        <v>15.05</v>
      </c>
      <c r="GL26" s="128">
        <v>15.82</v>
      </c>
      <c r="GM26" s="128">
        <v>15.12</v>
      </c>
      <c r="GN26" s="620"/>
      <c r="GO26" s="620"/>
      <c r="GP26" s="620"/>
      <c r="GQ26" s="620"/>
      <c r="GR26" s="16"/>
      <c r="GS26" s="16"/>
      <c r="GT26" s="396"/>
      <c r="GU26" s="397" t="s">
        <v>51</v>
      </c>
      <c r="GV26" s="398" t="s">
        <v>52</v>
      </c>
      <c r="GW26" s="399" t="s">
        <v>184</v>
      </c>
      <c r="GX26" s="400" t="s">
        <v>185</v>
      </c>
      <c r="GY26" s="610"/>
      <c r="GZ26" s="610"/>
      <c r="HA26" s="610"/>
      <c r="HB26" s="610"/>
      <c r="HC26" s="401" t="s">
        <v>55</v>
      </c>
      <c r="HD26" s="402"/>
      <c r="HE26" s="405"/>
      <c r="HF26" s="16"/>
      <c r="HG26" s="16"/>
      <c r="HH26" s="396"/>
      <c r="HI26" s="397" t="s">
        <v>51</v>
      </c>
      <c r="HJ26" s="398" t="s">
        <v>52</v>
      </c>
      <c r="HK26" s="399" t="s">
        <v>184</v>
      </c>
      <c r="HL26" s="400" t="s">
        <v>185</v>
      </c>
      <c r="HM26" s="610"/>
      <c r="HN26" s="610"/>
      <c r="HO26" s="610"/>
      <c r="HP26" s="610"/>
      <c r="HQ26" s="401" t="s">
        <v>55</v>
      </c>
      <c r="HR26" s="402"/>
      <c r="HS26" s="405"/>
      <c r="HT26" s="139"/>
      <c r="HU26" s="262"/>
      <c r="HV26" s="262"/>
      <c r="HW26" s="262"/>
      <c r="HX26" s="427"/>
      <c r="HY26" s="382"/>
      <c r="HZ26" s="382"/>
      <c r="IA26" s="382"/>
      <c r="IB26" s="614"/>
      <c r="IC26" s="357"/>
      <c r="ID26" s="358"/>
      <c r="IE26" s="241"/>
      <c r="IF26" s="32"/>
      <c r="IG26" s="364"/>
      <c r="IH26" s="160"/>
      <c r="II26" s="160"/>
      <c r="IJ26" s="160"/>
      <c r="IK26" s="16"/>
      <c r="IM26" s="83" t="s">
        <v>113</v>
      </c>
      <c r="IN26" s="94"/>
      <c r="IO26" s="85"/>
      <c r="IP26" s="37"/>
      <c r="IQ26" s="226"/>
      <c r="IR26" s="226"/>
      <c r="IS26" s="193" t="s">
        <v>114</v>
      </c>
      <c r="IT26" s="201">
        <v>262</v>
      </c>
      <c r="IU26" s="202">
        <v>291</v>
      </c>
      <c r="IV26" s="203">
        <v>44</v>
      </c>
      <c r="IW26" s="351">
        <v>597</v>
      </c>
      <c r="IX26" s="352">
        <v>58827</v>
      </c>
      <c r="IY26" s="353">
        <v>-98.99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128">
        <v>20.79</v>
      </c>
      <c r="JO26" s="128">
        <v>20.81</v>
      </c>
      <c r="JP26" s="128">
        <v>17.27</v>
      </c>
      <c r="JQ26" s="128">
        <v>19.63</v>
      </c>
      <c r="JR26" s="620"/>
      <c r="JS26" s="620"/>
      <c r="JT26" s="620"/>
      <c r="JU26" s="620"/>
      <c r="JV26" s="16"/>
      <c r="JW26" s="16"/>
      <c r="JX26" s="396"/>
      <c r="JY26" s="397" t="s">
        <v>51</v>
      </c>
      <c r="JZ26" s="398" t="s">
        <v>52</v>
      </c>
      <c r="KA26" s="399" t="s">
        <v>184</v>
      </c>
      <c r="KB26" s="400" t="s">
        <v>185</v>
      </c>
      <c r="KC26" s="610"/>
      <c r="KD26" s="610"/>
      <c r="KE26" s="610"/>
      <c r="KF26" s="610"/>
      <c r="KG26" s="475" t="s">
        <v>55</v>
      </c>
      <c r="KH26" s="402"/>
      <c r="KI26" s="403"/>
      <c r="KJ26" s="16"/>
      <c r="KK26" s="16"/>
      <c r="KL26" s="396"/>
      <c r="KM26" s="397" t="s">
        <v>51</v>
      </c>
      <c r="KN26" s="398" t="s">
        <v>52</v>
      </c>
      <c r="KO26" s="399" t="s">
        <v>184</v>
      </c>
      <c r="KP26" s="400" t="s">
        <v>185</v>
      </c>
      <c r="KQ26" s="610"/>
      <c r="KR26" s="610"/>
      <c r="KS26" s="610"/>
      <c r="KT26" s="610"/>
      <c r="KU26" s="401" t="s">
        <v>55</v>
      </c>
      <c r="KV26" s="402"/>
      <c r="KW26" s="405"/>
      <c r="KX26" s="186"/>
      <c r="KY26" s="262"/>
      <c r="KZ26" s="262"/>
      <c r="LA26" s="262"/>
      <c r="LB26" s="427"/>
      <c r="LC26" s="382"/>
      <c r="LD26" s="382"/>
      <c r="LE26" s="382"/>
      <c r="LF26" s="614"/>
      <c r="LG26" s="357"/>
      <c r="LH26" s="358"/>
      <c r="LI26" s="241"/>
      <c r="LJ26" s="32"/>
      <c r="LK26" s="364"/>
      <c r="LL26" s="160"/>
      <c r="LM26" s="160"/>
      <c r="LN26" s="160"/>
      <c r="LO26" s="160"/>
      <c r="LQ26" s="83" t="s">
        <v>113</v>
      </c>
      <c r="LR26" s="94"/>
      <c r="LS26" s="85"/>
      <c r="LT26" s="37"/>
      <c r="LU26" s="226"/>
      <c r="LV26" s="226"/>
      <c r="LW26" s="231" t="s">
        <v>114</v>
      </c>
      <c r="LX26" s="201">
        <v>54218</v>
      </c>
      <c r="LY26" s="269">
        <v>258681</v>
      </c>
      <c r="LZ26" s="238">
        <v>-79.040000000000006</v>
      </c>
      <c r="MA26" s="163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9">
        <v>50.06</v>
      </c>
      <c r="MP26" s="249">
        <v>3.04</v>
      </c>
      <c r="MQ26" s="249">
        <v>15.12</v>
      </c>
      <c r="MR26" s="249">
        <v>19.63</v>
      </c>
      <c r="MS26" s="249">
        <v>21.96</v>
      </c>
      <c r="MT26" s="13"/>
      <c r="MU26" s="14"/>
      <c r="MV26" s="14"/>
      <c r="MW26" s="57"/>
      <c r="MX26" s="14"/>
      <c r="MY26" s="14"/>
      <c r="MZ26" s="396"/>
      <c r="NA26" s="397" t="s">
        <v>51</v>
      </c>
      <c r="NB26" s="398" t="s">
        <v>52</v>
      </c>
      <c r="NC26" s="399" t="s">
        <v>184</v>
      </c>
      <c r="ND26" s="400" t="s">
        <v>185</v>
      </c>
      <c r="NE26" s="610"/>
      <c r="NF26" s="610"/>
      <c r="NG26" s="610"/>
      <c r="NH26" s="610"/>
      <c r="NI26" s="401" t="s">
        <v>55</v>
      </c>
      <c r="NJ26" s="402"/>
      <c r="NK26" s="405"/>
      <c r="NL26" s="93"/>
      <c r="NM26" s="93"/>
      <c r="NN26" s="461"/>
      <c r="NO26" s="397" t="s">
        <v>51</v>
      </c>
      <c r="NP26" s="398" t="s">
        <v>52</v>
      </c>
      <c r="NQ26" s="399" t="s">
        <v>184</v>
      </c>
      <c r="NR26" s="400" t="s">
        <v>185</v>
      </c>
      <c r="NS26" s="610"/>
      <c r="NT26" s="610"/>
      <c r="NU26" s="610"/>
      <c r="NV26" s="610"/>
      <c r="NW26" s="401" t="s">
        <v>55</v>
      </c>
      <c r="NX26" s="402"/>
      <c r="NY26" s="405"/>
    </row>
    <row r="27" spans="1:389" ht="21.75" customHeight="1" thickTop="1" thickBot="1">
      <c r="A27" s="56" t="s">
        <v>97</v>
      </c>
      <c r="B27" s="96">
        <v>178307.9</v>
      </c>
      <c r="C27" s="70">
        <v>270361.09000000003</v>
      </c>
      <c r="D27" s="23">
        <v>-34.049999999999997</v>
      </c>
      <c r="E27" s="226"/>
      <c r="F27" s="226"/>
      <c r="G27" s="193" t="s">
        <v>115</v>
      </c>
      <c r="H27" s="348">
        <v>29907</v>
      </c>
      <c r="I27" s="349">
        <v>24597</v>
      </c>
      <c r="J27" s="350">
        <v>5064</v>
      </c>
      <c r="K27" s="351">
        <v>59568</v>
      </c>
      <c r="L27" s="352">
        <v>88911</v>
      </c>
      <c r="M27" s="353">
        <v>-33</v>
      </c>
      <c r="N27" s="354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22" t="s">
        <v>15</v>
      </c>
      <c r="Y27" s="16"/>
      <c r="Z27" s="16"/>
      <c r="AA27" s="16" t="s">
        <v>69</v>
      </c>
      <c r="AB27" s="613">
        <v>80.83</v>
      </c>
      <c r="AC27" s="613">
        <v>64.760000000000005</v>
      </c>
      <c r="AD27" s="613">
        <v>26.4</v>
      </c>
      <c r="AE27" s="613">
        <v>57.33</v>
      </c>
      <c r="AF27" s="621"/>
      <c r="AG27" s="621"/>
      <c r="AH27" s="621"/>
      <c r="AI27" s="621"/>
      <c r="AJ27" s="258"/>
      <c r="AK27" s="16"/>
      <c r="AL27" s="476" t="s">
        <v>149</v>
      </c>
      <c r="AM27" s="409">
        <v>470369</v>
      </c>
      <c r="AN27" s="410">
        <v>19332</v>
      </c>
      <c r="AO27" s="410">
        <v>441245</v>
      </c>
      <c r="AP27" s="411">
        <v>38213</v>
      </c>
      <c r="AQ27" s="411"/>
      <c r="AR27" s="411"/>
      <c r="AS27" s="411"/>
      <c r="AT27" s="411"/>
      <c r="AU27" s="412">
        <v>969159</v>
      </c>
      <c r="AV27" s="413">
        <v>6257</v>
      </c>
      <c r="AW27" s="414">
        <v>975416</v>
      </c>
      <c r="AX27" s="354"/>
      <c r="AY27" s="16"/>
      <c r="AZ27" s="141" t="s">
        <v>149</v>
      </c>
      <c r="BA27" s="409">
        <v>941034</v>
      </c>
      <c r="BB27" s="410">
        <v>58925</v>
      </c>
      <c r="BC27" s="410">
        <v>966560</v>
      </c>
      <c r="BD27" s="411">
        <v>19431</v>
      </c>
      <c r="BE27" s="410"/>
      <c r="BF27" s="410"/>
      <c r="BG27" s="410"/>
      <c r="BH27" s="410"/>
      <c r="BI27" s="412">
        <v>1985950</v>
      </c>
      <c r="BJ27" s="413">
        <v>7173</v>
      </c>
      <c r="BK27" s="414">
        <v>1993123</v>
      </c>
      <c r="BL27" s="415"/>
      <c r="BM27" s="179"/>
      <c r="BN27" s="179"/>
      <c r="BO27" s="179"/>
      <c r="BP27" s="427"/>
      <c r="BQ27" s="356"/>
      <c r="BR27" s="356"/>
      <c r="BS27" s="356"/>
      <c r="BT27" s="622"/>
      <c r="BU27" s="357"/>
      <c r="BV27" s="358"/>
      <c r="BW27" s="241"/>
      <c r="BX27" s="32"/>
      <c r="BY27" s="272"/>
      <c r="BZ27" s="16"/>
      <c r="CA27" s="16"/>
      <c r="CB27" s="16"/>
      <c r="CC27" s="16"/>
      <c r="CD27" s="16"/>
      <c r="CE27" s="56" t="s">
        <v>97</v>
      </c>
      <c r="CF27" s="96">
        <v>4550.1600000000008</v>
      </c>
      <c r="CG27" s="88">
        <v>181940.41999999998</v>
      </c>
      <c r="CH27" s="23">
        <v>-97.5</v>
      </c>
      <c r="CI27" s="226"/>
      <c r="CJ27" s="226"/>
      <c r="CK27" s="193" t="s">
        <v>115</v>
      </c>
      <c r="CL27" s="351">
        <v>216</v>
      </c>
      <c r="CM27" s="359">
        <v>152</v>
      </c>
      <c r="CN27" s="360">
        <v>111</v>
      </c>
      <c r="CO27" s="351">
        <v>479</v>
      </c>
      <c r="CP27" s="352">
        <v>59169</v>
      </c>
      <c r="CQ27" s="353">
        <v>-99.19</v>
      </c>
      <c r="CR27" s="361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 t="s">
        <v>15</v>
      </c>
      <c r="DC27" s="16"/>
      <c r="DD27" s="16"/>
      <c r="DE27" s="16" t="s">
        <v>69</v>
      </c>
      <c r="DF27" s="128">
        <v>0</v>
      </c>
      <c r="DG27" s="128">
        <v>0</v>
      </c>
      <c r="DH27" s="128">
        <v>5.36</v>
      </c>
      <c r="DI27" s="128">
        <v>1.79</v>
      </c>
      <c r="DJ27" s="621"/>
      <c r="DK27" s="621"/>
      <c r="DL27" s="621"/>
      <c r="DM27" s="621"/>
      <c r="DN27" s="16"/>
      <c r="DO27" s="16"/>
      <c r="DP27" s="141" t="s">
        <v>149</v>
      </c>
      <c r="DQ27" s="409">
        <v>66321</v>
      </c>
      <c r="DR27" s="410">
        <v>0</v>
      </c>
      <c r="DS27" s="410">
        <v>22473</v>
      </c>
      <c r="DT27" s="411">
        <v>895</v>
      </c>
      <c r="DU27" s="410"/>
      <c r="DV27" s="410"/>
      <c r="DW27" s="410"/>
      <c r="DX27" s="410"/>
      <c r="DY27" s="412">
        <v>89689</v>
      </c>
      <c r="DZ27" s="413">
        <v>3297</v>
      </c>
      <c r="EA27" s="414">
        <v>92986</v>
      </c>
      <c r="EB27" s="354"/>
      <c r="EC27" s="16"/>
      <c r="ED27" s="141" t="s">
        <v>149</v>
      </c>
      <c r="EE27" s="409">
        <v>3325</v>
      </c>
      <c r="EF27" s="410">
        <v>0</v>
      </c>
      <c r="EG27" s="410">
        <v>9941</v>
      </c>
      <c r="EH27" s="411">
        <v>339</v>
      </c>
      <c r="EI27" s="410"/>
      <c r="EJ27" s="410"/>
      <c r="EK27" s="410"/>
      <c r="EL27" s="410"/>
      <c r="EM27" s="412">
        <v>13605</v>
      </c>
      <c r="EN27" s="413">
        <v>7</v>
      </c>
      <c r="EO27" s="414">
        <v>13612</v>
      </c>
      <c r="EP27" s="416"/>
      <c r="EQ27" s="262"/>
      <c r="ER27" s="262"/>
      <c r="ES27" s="262"/>
      <c r="ET27" s="427"/>
      <c r="EU27" s="356"/>
      <c r="EV27" s="356"/>
      <c r="EW27" s="356"/>
      <c r="EX27" s="622"/>
      <c r="EY27" s="357"/>
      <c r="EZ27" s="358"/>
      <c r="FA27" s="241"/>
      <c r="FB27" s="32"/>
      <c r="FC27" s="364"/>
      <c r="FD27" s="160"/>
      <c r="FE27" s="160"/>
      <c r="FF27" s="160"/>
      <c r="FG27" s="160"/>
      <c r="FI27" s="56" t="s">
        <v>97</v>
      </c>
      <c r="FJ27" s="96">
        <v>19987.699999999997</v>
      </c>
      <c r="FK27" s="88">
        <v>135076.63</v>
      </c>
      <c r="FL27" s="23">
        <v>-85.2</v>
      </c>
      <c r="FM27" s="226"/>
      <c r="FN27" s="226"/>
      <c r="FO27" s="193" t="s">
        <v>115</v>
      </c>
      <c r="FP27" s="201">
        <v>167</v>
      </c>
      <c r="FQ27" s="202">
        <v>204</v>
      </c>
      <c r="FR27" s="203">
        <v>132</v>
      </c>
      <c r="FS27" s="351">
        <v>503</v>
      </c>
      <c r="FT27" s="352">
        <v>41687</v>
      </c>
      <c r="FU27" s="353">
        <v>-98.79</v>
      </c>
      <c r="FV27" s="246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22" t="s">
        <v>15</v>
      </c>
      <c r="GG27" s="16"/>
      <c r="GH27" s="16"/>
      <c r="GI27" s="16" t="s">
        <v>69</v>
      </c>
      <c r="GJ27" s="128">
        <v>5.69</v>
      </c>
      <c r="GK27" s="128">
        <v>7.65</v>
      </c>
      <c r="GL27" s="128">
        <v>5.83</v>
      </c>
      <c r="GM27" s="128">
        <v>6.39</v>
      </c>
      <c r="GN27" s="621"/>
      <c r="GO27" s="621"/>
      <c r="GP27" s="621"/>
      <c r="GQ27" s="621"/>
      <c r="GR27" s="16"/>
      <c r="GS27" s="16"/>
      <c r="GT27" s="141" t="s">
        <v>149</v>
      </c>
      <c r="GU27" s="409">
        <v>322751</v>
      </c>
      <c r="GV27" s="410">
        <v>14069</v>
      </c>
      <c r="GW27" s="410">
        <v>304679</v>
      </c>
      <c r="GX27" s="411">
        <v>36804</v>
      </c>
      <c r="GY27" s="410"/>
      <c r="GZ27" s="410"/>
      <c r="HA27" s="410"/>
      <c r="HB27" s="410"/>
      <c r="HC27" s="412">
        <v>678303</v>
      </c>
      <c r="HD27" s="413">
        <v>12773</v>
      </c>
      <c r="HE27" s="414">
        <v>691076</v>
      </c>
      <c r="HF27" s="354"/>
      <c r="HG27" s="16"/>
      <c r="HH27" s="141" t="s">
        <v>149</v>
      </c>
      <c r="HI27" s="409">
        <v>5707</v>
      </c>
      <c r="HJ27" s="410">
        <v>564</v>
      </c>
      <c r="HK27" s="410">
        <v>5568</v>
      </c>
      <c r="HL27" s="411">
        <v>2</v>
      </c>
      <c r="HM27" s="410"/>
      <c r="HN27" s="410"/>
      <c r="HO27" s="410"/>
      <c r="HP27" s="410"/>
      <c r="HQ27" s="412">
        <v>11841</v>
      </c>
      <c r="HR27" s="413">
        <v>57</v>
      </c>
      <c r="HS27" s="414">
        <v>11898</v>
      </c>
      <c r="HT27" s="16"/>
      <c r="HU27" s="262"/>
      <c r="HV27" s="262"/>
      <c r="HW27" s="262"/>
      <c r="HX27" s="427"/>
      <c r="HY27" s="356"/>
      <c r="HZ27" s="356"/>
      <c r="IA27" s="356"/>
      <c r="IB27" s="622"/>
      <c r="IC27" s="357"/>
      <c r="ID27" s="358"/>
      <c r="IE27" s="241"/>
      <c r="IF27" s="32"/>
      <c r="IG27" s="364"/>
      <c r="IH27" s="160"/>
      <c r="II27" s="160"/>
      <c r="IJ27" s="160"/>
      <c r="IK27" s="16"/>
      <c r="IM27" s="56" t="s">
        <v>97</v>
      </c>
      <c r="IN27" s="674">
        <v>24722.780000000002</v>
      </c>
      <c r="IO27" s="479">
        <v>237702.76000000007</v>
      </c>
      <c r="IP27" s="23">
        <v>-89.6</v>
      </c>
      <c r="IQ27" s="226"/>
      <c r="IR27" s="226"/>
      <c r="IS27" s="193" t="s">
        <v>115</v>
      </c>
      <c r="IT27" s="201">
        <v>113</v>
      </c>
      <c r="IU27" s="202">
        <v>56</v>
      </c>
      <c r="IV27" s="203">
        <v>29</v>
      </c>
      <c r="IW27" s="351">
        <v>198</v>
      </c>
      <c r="IX27" s="352">
        <v>70120</v>
      </c>
      <c r="IY27" s="353">
        <v>-99.72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22" t="s">
        <v>15</v>
      </c>
      <c r="JK27" s="16"/>
      <c r="JL27" s="16"/>
      <c r="JM27" s="16" t="s">
        <v>69</v>
      </c>
      <c r="JN27" s="128">
        <v>11.87</v>
      </c>
      <c r="JO27" s="128">
        <v>9.15</v>
      </c>
      <c r="JP27" s="128">
        <v>6.89</v>
      </c>
      <c r="JQ27" s="128">
        <v>9.3000000000000007</v>
      </c>
      <c r="JR27" s="621"/>
      <c r="JS27" s="621"/>
      <c r="JT27" s="621"/>
      <c r="JU27" s="621"/>
      <c r="JV27" s="16"/>
      <c r="JW27" s="16"/>
      <c r="JX27" s="141" t="s">
        <v>149</v>
      </c>
      <c r="JY27" s="480">
        <v>536913</v>
      </c>
      <c r="JZ27" s="481">
        <v>12811</v>
      </c>
      <c r="KA27" s="481">
        <v>282385</v>
      </c>
      <c r="KB27" s="411">
        <v>22325</v>
      </c>
      <c r="KC27" s="410"/>
      <c r="KD27" s="410"/>
      <c r="KE27" s="410"/>
      <c r="KF27" s="410"/>
      <c r="KG27" s="472">
        <v>854434</v>
      </c>
      <c r="KH27" s="482">
        <v>14444</v>
      </c>
      <c r="KI27" s="414">
        <v>868878</v>
      </c>
      <c r="KJ27" s="354"/>
      <c r="KK27" s="16"/>
      <c r="KL27" s="141" t="s">
        <v>149</v>
      </c>
      <c r="KM27" s="409">
        <v>2883</v>
      </c>
      <c r="KN27" s="410">
        <v>304</v>
      </c>
      <c r="KO27" s="410">
        <v>2247</v>
      </c>
      <c r="KP27" s="411">
        <v>39</v>
      </c>
      <c r="KQ27" s="410"/>
      <c r="KR27" s="410"/>
      <c r="KS27" s="410"/>
      <c r="KT27" s="410"/>
      <c r="KU27" s="412">
        <v>5473</v>
      </c>
      <c r="KV27" s="413">
        <v>149</v>
      </c>
      <c r="KW27" s="414">
        <v>5622</v>
      </c>
      <c r="KX27" s="152"/>
      <c r="KY27" s="262"/>
      <c r="KZ27" s="262"/>
      <c r="LA27" s="262"/>
      <c r="LB27" s="427"/>
      <c r="LC27" s="356"/>
      <c r="LD27" s="356"/>
      <c r="LE27" s="356"/>
      <c r="LF27" s="622"/>
      <c r="LG27" s="357"/>
      <c r="LH27" s="358"/>
      <c r="LI27" s="241"/>
      <c r="LJ27" s="32"/>
      <c r="LK27" s="364"/>
      <c r="LL27" s="160"/>
      <c r="LM27" s="160"/>
      <c r="LN27" s="160"/>
      <c r="LO27" s="160"/>
      <c r="LQ27" s="56" t="s">
        <v>97</v>
      </c>
      <c r="LR27" s="96">
        <v>227568.54000000004</v>
      </c>
      <c r="LS27" s="88">
        <v>825080.89999999991</v>
      </c>
      <c r="LT27" s="23">
        <v>-72.42</v>
      </c>
      <c r="LU27" s="226"/>
      <c r="LV27" s="226"/>
      <c r="LW27" s="231" t="s">
        <v>115</v>
      </c>
      <c r="LX27" s="201">
        <v>60748</v>
      </c>
      <c r="LY27" s="269">
        <v>259887</v>
      </c>
      <c r="LZ27" s="238">
        <v>-76.63</v>
      </c>
      <c r="MA27" s="163"/>
      <c r="MB27" s="265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9">
        <v>57.33</v>
      </c>
      <c r="MP27" s="249">
        <v>1.79</v>
      </c>
      <c r="MQ27" s="249">
        <v>6.39</v>
      </c>
      <c r="MR27" s="249">
        <v>9.3000000000000007</v>
      </c>
      <c r="MS27" s="249">
        <v>18.7</v>
      </c>
      <c r="MT27" s="13"/>
      <c r="MU27" s="14"/>
      <c r="MV27" s="14"/>
      <c r="MW27" s="57"/>
      <c r="MX27" s="14"/>
      <c r="MY27" s="14"/>
      <c r="MZ27" s="141" t="s">
        <v>149</v>
      </c>
      <c r="NA27" s="409">
        <v>1396354</v>
      </c>
      <c r="NB27" s="410">
        <v>46212</v>
      </c>
      <c r="NC27" s="410">
        <v>1050782</v>
      </c>
      <c r="ND27" s="411">
        <v>98237</v>
      </c>
      <c r="NE27" s="410"/>
      <c r="NF27" s="410"/>
      <c r="NG27" s="410"/>
      <c r="NH27" s="410"/>
      <c r="NI27" s="412">
        <v>2591585</v>
      </c>
      <c r="NJ27" s="413">
        <v>36771</v>
      </c>
      <c r="NK27" s="414">
        <v>2628356</v>
      </c>
      <c r="NL27" s="93"/>
      <c r="NM27" s="93"/>
      <c r="NN27" s="417" t="s">
        <v>149</v>
      </c>
      <c r="NO27" s="409">
        <v>952949</v>
      </c>
      <c r="NP27" s="410">
        <v>59793</v>
      </c>
      <c r="NQ27" s="410">
        <v>984316</v>
      </c>
      <c r="NR27" s="411">
        <v>19811</v>
      </c>
      <c r="NS27" s="410"/>
      <c r="NT27" s="410"/>
      <c r="NU27" s="410"/>
      <c r="NV27" s="410"/>
      <c r="NW27" s="412">
        <v>2016869</v>
      </c>
      <c r="NX27" s="413">
        <v>7386</v>
      </c>
      <c r="NY27" s="414">
        <v>2024255</v>
      </c>
    </row>
    <row r="28" spans="1:389" ht="21.75" customHeight="1" thickTop="1">
      <c r="A28" s="35" t="s">
        <v>61</v>
      </c>
      <c r="B28" s="71">
        <v>42263.78</v>
      </c>
      <c r="C28" s="74">
        <v>61428.909999999996</v>
      </c>
      <c r="D28" s="37">
        <v>-31.2</v>
      </c>
      <c r="E28" s="226"/>
      <c r="F28" s="226"/>
      <c r="G28" s="193" t="s">
        <v>117</v>
      </c>
      <c r="H28" s="348">
        <v>161743</v>
      </c>
      <c r="I28" s="349">
        <v>111599</v>
      </c>
      <c r="J28" s="350">
        <v>16505</v>
      </c>
      <c r="K28" s="351">
        <v>289847</v>
      </c>
      <c r="L28" s="352">
        <v>471389</v>
      </c>
      <c r="M28" s="353">
        <v>-38.51</v>
      </c>
      <c r="N28" s="354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732" t="s">
        <v>31</v>
      </c>
      <c r="W28" s="733"/>
      <c r="X28" s="734"/>
      <c r="Y28" s="16"/>
      <c r="Z28" s="16"/>
      <c r="AA28" s="16" t="s">
        <v>75</v>
      </c>
      <c r="AB28" s="613">
        <v>79.53</v>
      </c>
      <c r="AC28" s="613">
        <v>60.82</v>
      </c>
      <c r="AD28" s="613">
        <v>22.25</v>
      </c>
      <c r="AE28" s="613">
        <v>54.2</v>
      </c>
      <c r="AF28" s="621"/>
      <c r="AG28" s="621"/>
      <c r="AH28" s="621"/>
      <c r="AI28" s="621"/>
      <c r="AJ28" s="258"/>
      <c r="AK28" s="16"/>
      <c r="AL28" s="476" t="s">
        <v>66</v>
      </c>
      <c r="AM28" s="418">
        <v>49513</v>
      </c>
      <c r="AN28" s="419">
        <v>1327</v>
      </c>
      <c r="AO28" s="419">
        <v>15873</v>
      </c>
      <c r="AP28" s="420">
        <v>82074</v>
      </c>
      <c r="AQ28" s="420"/>
      <c r="AR28" s="420"/>
      <c r="AS28" s="420"/>
      <c r="AT28" s="420"/>
      <c r="AU28" s="421">
        <v>148787</v>
      </c>
      <c r="AV28" s="413">
        <v>15889</v>
      </c>
      <c r="AW28" s="414">
        <v>164676</v>
      </c>
      <c r="AX28" s="354"/>
      <c r="AY28" s="16"/>
      <c r="AZ28" s="141" t="s">
        <v>66</v>
      </c>
      <c r="BA28" s="418">
        <v>60014</v>
      </c>
      <c r="BB28" s="419">
        <v>634</v>
      </c>
      <c r="BC28" s="419">
        <v>10446</v>
      </c>
      <c r="BD28" s="420">
        <v>1592</v>
      </c>
      <c r="BE28" s="419"/>
      <c r="BF28" s="419"/>
      <c r="BG28" s="419"/>
      <c r="BH28" s="419"/>
      <c r="BI28" s="421">
        <v>72686</v>
      </c>
      <c r="BJ28" s="413">
        <v>2523</v>
      </c>
      <c r="BK28" s="414">
        <v>75209</v>
      </c>
      <c r="BL28" s="415"/>
      <c r="BM28" s="179"/>
      <c r="BN28" s="179"/>
      <c r="BO28" s="179"/>
      <c r="BP28" s="381"/>
      <c r="BQ28" s="382"/>
      <c r="BR28" s="356"/>
      <c r="BS28" s="382"/>
      <c r="BT28" s="614"/>
      <c r="BU28" s="357"/>
      <c r="BV28" s="358"/>
      <c r="BW28" s="241"/>
      <c r="BX28" s="32"/>
      <c r="BY28" s="272"/>
      <c r="BZ28" s="16"/>
      <c r="CA28" s="16"/>
      <c r="CB28" s="16"/>
      <c r="CC28" s="16"/>
      <c r="CD28" s="16"/>
      <c r="CE28" s="35" t="s">
        <v>61</v>
      </c>
      <c r="CF28" s="71">
        <v>2650.4300000000007</v>
      </c>
      <c r="CG28" s="72">
        <v>44244.13</v>
      </c>
      <c r="CH28" s="37">
        <v>-94.01</v>
      </c>
      <c r="CI28" s="226"/>
      <c r="CJ28" s="226"/>
      <c r="CK28" s="193" t="s">
        <v>117</v>
      </c>
      <c r="CL28" s="351">
        <v>1480</v>
      </c>
      <c r="CM28" s="359">
        <v>1049</v>
      </c>
      <c r="CN28" s="360">
        <v>464</v>
      </c>
      <c r="CO28" s="351">
        <v>2993</v>
      </c>
      <c r="CP28" s="352">
        <v>224462</v>
      </c>
      <c r="CQ28" s="353">
        <v>-98.67</v>
      </c>
      <c r="CR28" s="361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0.87</v>
      </c>
      <c r="DG28" s="128">
        <v>0.12</v>
      </c>
      <c r="DH28" s="128">
        <v>6.88</v>
      </c>
      <c r="DI28" s="128">
        <v>2.63</v>
      </c>
      <c r="DJ28" s="621"/>
      <c r="DK28" s="621"/>
      <c r="DL28" s="621"/>
      <c r="DM28" s="621"/>
      <c r="DN28" s="16"/>
      <c r="DO28" s="16"/>
      <c r="DP28" s="141" t="s">
        <v>66</v>
      </c>
      <c r="DQ28" s="418">
        <v>773</v>
      </c>
      <c r="DR28" s="419">
        <v>5</v>
      </c>
      <c r="DS28" s="419">
        <v>394</v>
      </c>
      <c r="DT28" s="420">
        <v>468</v>
      </c>
      <c r="DU28" s="419"/>
      <c r="DV28" s="419"/>
      <c r="DW28" s="419"/>
      <c r="DX28" s="419"/>
      <c r="DY28" s="421">
        <v>1640</v>
      </c>
      <c r="DZ28" s="413">
        <v>162</v>
      </c>
      <c r="EA28" s="414">
        <v>1802</v>
      </c>
      <c r="EB28" s="354"/>
      <c r="EC28" s="16"/>
      <c r="ED28" s="141" t="s">
        <v>66</v>
      </c>
      <c r="EE28" s="418">
        <v>5</v>
      </c>
      <c r="EF28" s="419">
        <v>0</v>
      </c>
      <c r="EG28" s="419">
        <v>0</v>
      </c>
      <c r="EH28" s="420">
        <v>0</v>
      </c>
      <c r="EI28" s="419"/>
      <c r="EJ28" s="419"/>
      <c r="EK28" s="419"/>
      <c r="EL28" s="419"/>
      <c r="EM28" s="421">
        <v>5</v>
      </c>
      <c r="EN28" s="413">
        <v>0</v>
      </c>
      <c r="EO28" s="414">
        <v>5</v>
      </c>
      <c r="EP28" s="416"/>
      <c r="EQ28" s="262"/>
      <c r="ER28" s="262"/>
      <c r="ES28" s="262"/>
      <c r="ET28" s="381"/>
      <c r="EU28" s="382"/>
      <c r="EV28" s="356"/>
      <c r="EW28" s="382"/>
      <c r="EX28" s="614"/>
      <c r="EY28" s="357"/>
      <c r="EZ28" s="358"/>
      <c r="FA28" s="241"/>
      <c r="FB28" s="32"/>
      <c r="FC28" s="364"/>
      <c r="FD28" s="160"/>
      <c r="FE28" s="160"/>
      <c r="FF28" s="160"/>
      <c r="FG28" s="160"/>
      <c r="FI28" s="35" t="s">
        <v>61</v>
      </c>
      <c r="FJ28" s="71">
        <v>19378.049999999996</v>
      </c>
      <c r="FK28" s="72">
        <v>39132.100000000013</v>
      </c>
      <c r="FL28" s="37">
        <v>-50.48</v>
      </c>
      <c r="FM28" s="226"/>
      <c r="FN28" s="226"/>
      <c r="FO28" s="193" t="s">
        <v>117</v>
      </c>
      <c r="FP28" s="201">
        <v>932</v>
      </c>
      <c r="FQ28" s="202">
        <v>1086</v>
      </c>
      <c r="FR28" s="203">
        <v>866</v>
      </c>
      <c r="FS28" s="351">
        <v>2884</v>
      </c>
      <c r="FT28" s="352">
        <v>135135</v>
      </c>
      <c r="FU28" s="353">
        <v>-97.87</v>
      </c>
      <c r="FV28" s="246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11.69</v>
      </c>
      <c r="GK28" s="128">
        <v>14.38</v>
      </c>
      <c r="GL28" s="128">
        <v>14.07</v>
      </c>
      <c r="GM28" s="128">
        <v>13.38</v>
      </c>
      <c r="GN28" s="621"/>
      <c r="GO28" s="621"/>
      <c r="GP28" s="621"/>
      <c r="GQ28" s="621"/>
      <c r="GR28" s="16"/>
      <c r="GS28" s="16"/>
      <c r="GT28" s="141" t="s">
        <v>66</v>
      </c>
      <c r="GU28" s="418">
        <v>13087</v>
      </c>
      <c r="GV28" s="419">
        <v>578</v>
      </c>
      <c r="GW28" s="419">
        <v>8187</v>
      </c>
      <c r="GX28" s="420">
        <v>2266</v>
      </c>
      <c r="GY28" s="419"/>
      <c r="GZ28" s="419"/>
      <c r="HA28" s="419"/>
      <c r="HB28" s="419"/>
      <c r="HC28" s="421">
        <v>24118</v>
      </c>
      <c r="HD28" s="413">
        <v>7698</v>
      </c>
      <c r="HE28" s="414">
        <v>31816</v>
      </c>
      <c r="HF28" s="354"/>
      <c r="HG28" s="16"/>
      <c r="HH28" s="141" t="s">
        <v>66</v>
      </c>
      <c r="HI28" s="418">
        <v>0</v>
      </c>
      <c r="HJ28" s="419">
        <v>0</v>
      </c>
      <c r="HK28" s="419">
        <v>0</v>
      </c>
      <c r="HL28" s="420">
        <v>0</v>
      </c>
      <c r="HM28" s="419"/>
      <c r="HN28" s="419"/>
      <c r="HO28" s="419"/>
      <c r="HP28" s="419"/>
      <c r="HQ28" s="421">
        <v>0</v>
      </c>
      <c r="HR28" s="413">
        <v>0</v>
      </c>
      <c r="HS28" s="414">
        <v>0</v>
      </c>
      <c r="HT28" s="139"/>
      <c r="HU28" s="262"/>
      <c r="HV28" s="262"/>
      <c r="HW28" s="262"/>
      <c r="HX28" s="381"/>
      <c r="HY28" s="382"/>
      <c r="HZ28" s="356"/>
      <c r="IA28" s="382"/>
      <c r="IB28" s="614"/>
      <c r="IC28" s="357"/>
      <c r="ID28" s="358"/>
      <c r="IE28" s="241"/>
      <c r="IF28" s="32"/>
      <c r="IG28" s="364"/>
      <c r="IH28" s="160"/>
      <c r="II28" s="160"/>
      <c r="IJ28" s="160"/>
      <c r="IK28" s="16"/>
      <c r="IM28" s="35" t="s">
        <v>61</v>
      </c>
      <c r="IN28" s="675">
        <v>24362.230000000003</v>
      </c>
      <c r="IO28" s="483">
        <v>46877.83</v>
      </c>
      <c r="IP28" s="37">
        <v>-48.03</v>
      </c>
      <c r="IQ28" s="226"/>
      <c r="IR28" s="226"/>
      <c r="IS28" s="193" t="s">
        <v>117</v>
      </c>
      <c r="IT28" s="201">
        <v>264</v>
      </c>
      <c r="IU28" s="202">
        <v>313</v>
      </c>
      <c r="IV28" s="203">
        <v>217</v>
      </c>
      <c r="IW28" s="351">
        <v>794</v>
      </c>
      <c r="IX28" s="352">
        <v>329367</v>
      </c>
      <c r="IY28" s="353">
        <v>-99.76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128">
        <v>17.03</v>
      </c>
      <c r="JO28" s="128">
        <v>17.079999999999998</v>
      </c>
      <c r="JP28" s="128">
        <v>12.87</v>
      </c>
      <c r="JQ28" s="128">
        <v>15.66</v>
      </c>
      <c r="JR28" s="621"/>
      <c r="JS28" s="621"/>
      <c r="JT28" s="621"/>
      <c r="JU28" s="621"/>
      <c r="JV28" s="16"/>
      <c r="JW28" s="16"/>
      <c r="JX28" s="141" t="s">
        <v>66</v>
      </c>
      <c r="JY28" s="484">
        <v>19904</v>
      </c>
      <c r="JZ28" s="485">
        <v>1117</v>
      </c>
      <c r="KA28" s="485">
        <v>11706</v>
      </c>
      <c r="KB28" s="420">
        <v>4362</v>
      </c>
      <c r="KC28" s="419"/>
      <c r="KD28" s="419"/>
      <c r="KE28" s="419"/>
      <c r="KF28" s="419"/>
      <c r="KG28" s="414">
        <v>37089</v>
      </c>
      <c r="KH28" s="482">
        <v>10522</v>
      </c>
      <c r="KI28" s="414">
        <v>47611</v>
      </c>
      <c r="KJ28" s="354"/>
      <c r="KK28" s="16"/>
      <c r="KL28" s="141" t="s">
        <v>66</v>
      </c>
      <c r="KM28" s="418">
        <v>101</v>
      </c>
      <c r="KN28" s="419">
        <v>2</v>
      </c>
      <c r="KO28" s="419">
        <v>19</v>
      </c>
      <c r="KP28" s="420">
        <v>0</v>
      </c>
      <c r="KQ28" s="419"/>
      <c r="KR28" s="419"/>
      <c r="KS28" s="419"/>
      <c r="KT28" s="419"/>
      <c r="KU28" s="421">
        <v>122</v>
      </c>
      <c r="KV28" s="413">
        <v>11</v>
      </c>
      <c r="KW28" s="414">
        <v>133</v>
      </c>
      <c r="KX28" s="152"/>
      <c r="KY28" s="262"/>
      <c r="KZ28" s="262"/>
      <c r="LA28" s="262"/>
      <c r="LB28" s="381"/>
      <c r="LC28" s="382"/>
      <c r="LD28" s="356"/>
      <c r="LE28" s="382"/>
      <c r="LF28" s="614"/>
      <c r="LG28" s="357"/>
      <c r="LH28" s="358"/>
      <c r="LI28" s="241"/>
      <c r="LJ28" s="32"/>
      <c r="LK28" s="364"/>
      <c r="LL28" s="160"/>
      <c r="LM28" s="160"/>
      <c r="LN28" s="160"/>
      <c r="LO28" s="160"/>
      <c r="LQ28" s="35" t="s">
        <v>61</v>
      </c>
      <c r="LR28" s="71">
        <v>88654.49</v>
      </c>
      <c r="LS28" s="72">
        <v>191682.97</v>
      </c>
      <c r="LT28" s="37">
        <v>-53.75</v>
      </c>
      <c r="LU28" s="226"/>
      <c r="LV28" s="226"/>
      <c r="LW28" s="231" t="s">
        <v>117</v>
      </c>
      <c r="LX28" s="201">
        <v>296518</v>
      </c>
      <c r="LY28" s="269">
        <v>1160353</v>
      </c>
      <c r="LZ28" s="238">
        <v>-74.45</v>
      </c>
      <c r="MA28" s="163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9">
        <v>54.2</v>
      </c>
      <c r="MP28" s="249">
        <v>2.63</v>
      </c>
      <c r="MQ28" s="249">
        <v>13.38</v>
      </c>
      <c r="MR28" s="249">
        <v>15.66</v>
      </c>
      <c r="MS28" s="249">
        <v>21.47</v>
      </c>
      <c r="MT28" s="13"/>
      <c r="MU28" s="14"/>
      <c r="MV28" s="18"/>
      <c r="MW28" s="19"/>
      <c r="MX28" s="14"/>
      <c r="MY28" s="14"/>
      <c r="MZ28" s="141" t="s">
        <v>66</v>
      </c>
      <c r="NA28" s="418">
        <v>83277</v>
      </c>
      <c r="NB28" s="419">
        <v>3027</v>
      </c>
      <c r="NC28" s="419">
        <v>36160</v>
      </c>
      <c r="ND28" s="420">
        <v>89170</v>
      </c>
      <c r="NE28" s="419"/>
      <c r="NF28" s="419"/>
      <c r="NG28" s="419"/>
      <c r="NH28" s="419"/>
      <c r="NI28" s="421">
        <v>211634</v>
      </c>
      <c r="NJ28" s="413">
        <v>34271</v>
      </c>
      <c r="NK28" s="414">
        <v>245905</v>
      </c>
      <c r="NL28" s="93"/>
      <c r="NM28" s="93"/>
      <c r="NN28" s="417" t="s">
        <v>66</v>
      </c>
      <c r="NO28" s="418">
        <v>60120</v>
      </c>
      <c r="NP28" s="419">
        <v>636</v>
      </c>
      <c r="NQ28" s="419">
        <v>10465</v>
      </c>
      <c r="NR28" s="420">
        <v>1592</v>
      </c>
      <c r="NS28" s="419"/>
      <c r="NT28" s="419"/>
      <c r="NU28" s="419"/>
      <c r="NV28" s="419"/>
      <c r="NW28" s="421">
        <v>72813</v>
      </c>
      <c r="NX28" s="413">
        <v>2534</v>
      </c>
      <c r="NY28" s="414">
        <v>75347</v>
      </c>
    </row>
    <row r="29" spans="1:389" ht="21.75" customHeight="1" thickBot="1">
      <c r="A29" s="58" t="s">
        <v>46</v>
      </c>
      <c r="B29" s="77">
        <v>136044.12</v>
      </c>
      <c r="C29" s="80">
        <v>208932.18000000002</v>
      </c>
      <c r="D29" s="61">
        <v>-34.89</v>
      </c>
      <c r="E29" s="226"/>
      <c r="F29" s="226"/>
      <c r="G29" s="193" t="s">
        <v>118</v>
      </c>
      <c r="H29" s="348">
        <v>17769</v>
      </c>
      <c r="I29" s="349">
        <v>14792</v>
      </c>
      <c r="J29" s="350">
        <v>4575</v>
      </c>
      <c r="K29" s="351">
        <v>37136</v>
      </c>
      <c r="L29" s="352">
        <v>54471</v>
      </c>
      <c r="M29" s="353">
        <v>-31.82</v>
      </c>
      <c r="N29" s="354"/>
      <c r="O29" s="255" t="s">
        <v>39</v>
      </c>
      <c r="P29" s="38">
        <v>2563</v>
      </c>
      <c r="Q29" s="39">
        <v>2562</v>
      </c>
      <c r="R29" s="40" t="s">
        <v>164</v>
      </c>
      <c r="S29" s="38">
        <v>2563</v>
      </c>
      <c r="T29" s="39">
        <v>2562</v>
      </c>
      <c r="U29" s="40" t="s">
        <v>164</v>
      </c>
      <c r="V29" s="38">
        <v>2563</v>
      </c>
      <c r="W29" s="39">
        <v>2562</v>
      </c>
      <c r="X29" s="40" t="s">
        <v>164</v>
      </c>
      <c r="Y29" s="16"/>
      <c r="Z29" s="16"/>
      <c r="AA29" s="16" t="s">
        <v>80</v>
      </c>
      <c r="AB29" s="613">
        <v>73.02</v>
      </c>
      <c r="AC29" s="613">
        <v>55.74</v>
      </c>
      <c r="AD29" s="613">
        <v>26.36</v>
      </c>
      <c r="AE29" s="613">
        <v>51.71</v>
      </c>
      <c r="AF29" s="621"/>
      <c r="AG29" s="621"/>
      <c r="AH29" s="621"/>
      <c r="AI29" s="621"/>
      <c r="AJ29" s="258"/>
      <c r="AK29" s="16"/>
      <c r="AL29" s="476" t="s">
        <v>71</v>
      </c>
      <c r="AM29" s="418">
        <v>222320</v>
      </c>
      <c r="AN29" s="419">
        <v>18783</v>
      </c>
      <c r="AO29" s="419">
        <v>222531</v>
      </c>
      <c r="AP29" s="420">
        <v>163328</v>
      </c>
      <c r="AQ29" s="420"/>
      <c r="AR29" s="420"/>
      <c r="AS29" s="420"/>
      <c r="AT29" s="420"/>
      <c r="AU29" s="421">
        <v>626962</v>
      </c>
      <c r="AV29" s="413">
        <v>158256</v>
      </c>
      <c r="AW29" s="414">
        <v>785218</v>
      </c>
      <c r="AX29" s="354"/>
      <c r="AY29" s="16"/>
      <c r="AZ29" s="141" t="s">
        <v>71</v>
      </c>
      <c r="BA29" s="418">
        <v>169277</v>
      </c>
      <c r="BB29" s="419">
        <v>25696</v>
      </c>
      <c r="BC29" s="419">
        <v>96844</v>
      </c>
      <c r="BD29" s="420">
        <v>24624</v>
      </c>
      <c r="BE29" s="419"/>
      <c r="BF29" s="419"/>
      <c r="BG29" s="419"/>
      <c r="BH29" s="419"/>
      <c r="BI29" s="421">
        <v>316441</v>
      </c>
      <c r="BJ29" s="413">
        <v>68664</v>
      </c>
      <c r="BK29" s="414">
        <v>385105</v>
      </c>
      <c r="BL29" s="415"/>
      <c r="BM29" s="179"/>
      <c r="BN29" s="179"/>
      <c r="BO29" s="179"/>
      <c r="BP29" s="381"/>
      <c r="BQ29" s="382"/>
      <c r="BR29" s="356"/>
      <c r="BS29" s="382"/>
      <c r="BT29" s="614"/>
      <c r="BU29" s="357"/>
      <c r="BV29" s="358"/>
      <c r="BW29" s="241"/>
      <c r="BX29" s="32"/>
      <c r="BY29" s="272"/>
      <c r="BZ29" s="16"/>
      <c r="CA29" s="16"/>
      <c r="CB29" s="16"/>
      <c r="CC29" s="16"/>
      <c r="CD29" s="16"/>
      <c r="CE29" s="58" t="s">
        <v>46</v>
      </c>
      <c r="CF29" s="77">
        <v>1899.7299999999998</v>
      </c>
      <c r="CG29" s="78">
        <v>137696.28999999998</v>
      </c>
      <c r="CH29" s="61">
        <v>-98.62</v>
      </c>
      <c r="CI29" s="226"/>
      <c r="CJ29" s="226"/>
      <c r="CK29" s="193" t="s">
        <v>118</v>
      </c>
      <c r="CL29" s="351">
        <v>252</v>
      </c>
      <c r="CM29" s="359">
        <v>113</v>
      </c>
      <c r="CN29" s="360">
        <v>38</v>
      </c>
      <c r="CO29" s="351">
        <v>403</v>
      </c>
      <c r="CP29" s="352">
        <v>51451</v>
      </c>
      <c r="CQ29" s="353">
        <v>-99.22</v>
      </c>
      <c r="CR29" s="361"/>
      <c r="CS29" s="255" t="s">
        <v>147</v>
      </c>
      <c r="CT29" s="38">
        <v>2563</v>
      </c>
      <c r="CU29" s="39">
        <v>2562</v>
      </c>
      <c r="CV29" s="40" t="s">
        <v>164</v>
      </c>
      <c r="CW29" s="38">
        <v>2563</v>
      </c>
      <c r="CX29" s="39">
        <v>2562</v>
      </c>
      <c r="CY29" s="40" t="s">
        <v>164</v>
      </c>
      <c r="CZ29" s="38">
        <v>2563</v>
      </c>
      <c r="DA29" s="39">
        <v>2562</v>
      </c>
      <c r="DB29" s="40" t="s">
        <v>164</v>
      </c>
      <c r="DC29" s="16"/>
      <c r="DD29" s="16"/>
      <c r="DE29" s="16" t="s">
        <v>80</v>
      </c>
      <c r="DF29" s="128">
        <v>0.85</v>
      </c>
      <c r="DG29" s="128">
        <v>0.39</v>
      </c>
      <c r="DH29" s="128">
        <v>9.01</v>
      </c>
      <c r="DI29" s="128">
        <v>3.42</v>
      </c>
      <c r="DJ29" s="621"/>
      <c r="DK29" s="621"/>
      <c r="DL29" s="621"/>
      <c r="DM29" s="621"/>
      <c r="DN29" s="16"/>
      <c r="DO29" s="16"/>
      <c r="DP29" s="141" t="s">
        <v>71</v>
      </c>
      <c r="DQ29" s="418">
        <v>11401</v>
      </c>
      <c r="DR29" s="419">
        <v>82</v>
      </c>
      <c r="DS29" s="419">
        <v>10104</v>
      </c>
      <c r="DT29" s="420">
        <v>3156</v>
      </c>
      <c r="DU29" s="419"/>
      <c r="DV29" s="419"/>
      <c r="DW29" s="419"/>
      <c r="DX29" s="419"/>
      <c r="DY29" s="421">
        <v>24743</v>
      </c>
      <c r="DZ29" s="413">
        <v>11126</v>
      </c>
      <c r="EA29" s="414">
        <v>35869</v>
      </c>
      <c r="EB29" s="354"/>
      <c r="EC29" s="16"/>
      <c r="ED29" s="141" t="s">
        <v>71</v>
      </c>
      <c r="EE29" s="418">
        <v>338</v>
      </c>
      <c r="EF29" s="419">
        <v>0</v>
      </c>
      <c r="EG29" s="419">
        <v>1011</v>
      </c>
      <c r="EH29" s="420">
        <v>97</v>
      </c>
      <c r="EI29" s="419"/>
      <c r="EJ29" s="419"/>
      <c r="EK29" s="419"/>
      <c r="EL29" s="419"/>
      <c r="EM29" s="421">
        <v>1446</v>
      </c>
      <c r="EN29" s="413">
        <v>7</v>
      </c>
      <c r="EO29" s="414">
        <v>1453</v>
      </c>
      <c r="EP29" s="416"/>
      <c r="EQ29" s="262"/>
      <c r="ER29" s="262"/>
      <c r="ES29" s="262"/>
      <c r="ET29" s="381"/>
      <c r="EU29" s="382"/>
      <c r="EV29" s="356"/>
      <c r="EW29" s="382"/>
      <c r="EX29" s="614"/>
      <c r="EY29" s="357"/>
      <c r="EZ29" s="358"/>
      <c r="FA29" s="241"/>
      <c r="FB29" s="32"/>
      <c r="FC29" s="364"/>
      <c r="FD29" s="160"/>
      <c r="FE29" s="160"/>
      <c r="FF29" s="160"/>
      <c r="FG29" s="160"/>
      <c r="FI29" s="58" t="s">
        <v>46</v>
      </c>
      <c r="FJ29" s="77">
        <v>609.65000000000009</v>
      </c>
      <c r="FK29" s="78">
        <v>95944.53</v>
      </c>
      <c r="FL29" s="61">
        <v>-99.36</v>
      </c>
      <c r="FM29" s="226"/>
      <c r="FN29" s="226"/>
      <c r="FO29" s="193" t="s">
        <v>118</v>
      </c>
      <c r="FP29" s="201">
        <v>118</v>
      </c>
      <c r="FQ29" s="202">
        <v>170</v>
      </c>
      <c r="FR29" s="203">
        <v>164</v>
      </c>
      <c r="FS29" s="351">
        <v>452</v>
      </c>
      <c r="FT29" s="352">
        <v>57758</v>
      </c>
      <c r="FU29" s="353">
        <v>-99.22</v>
      </c>
      <c r="FV29" s="246"/>
      <c r="FW29" s="255" t="s">
        <v>178</v>
      </c>
      <c r="FX29" s="38">
        <v>2563</v>
      </c>
      <c r="FY29" s="39">
        <v>2562</v>
      </c>
      <c r="FZ29" s="40" t="s">
        <v>164</v>
      </c>
      <c r="GA29" s="38">
        <v>2563</v>
      </c>
      <c r="GB29" s="39">
        <v>2562</v>
      </c>
      <c r="GC29" s="40" t="s">
        <v>164</v>
      </c>
      <c r="GD29" s="38">
        <v>2563</v>
      </c>
      <c r="GE29" s="39">
        <v>2562</v>
      </c>
      <c r="GF29" s="40" t="s">
        <v>164</v>
      </c>
      <c r="GG29" s="16"/>
      <c r="GH29" s="16"/>
      <c r="GI29" s="16" t="s">
        <v>80</v>
      </c>
      <c r="GJ29" s="128">
        <v>14.42</v>
      </c>
      <c r="GK29" s="128">
        <v>20.260000000000002</v>
      </c>
      <c r="GL29" s="128">
        <v>16.899999999999999</v>
      </c>
      <c r="GM29" s="128">
        <v>17.190000000000001</v>
      </c>
      <c r="GN29" s="621"/>
      <c r="GO29" s="621"/>
      <c r="GP29" s="621"/>
      <c r="GQ29" s="621"/>
      <c r="GR29" s="16"/>
      <c r="GS29" s="16"/>
      <c r="GT29" s="141" t="s">
        <v>71</v>
      </c>
      <c r="GU29" s="418">
        <v>72879</v>
      </c>
      <c r="GV29" s="419">
        <v>10073</v>
      </c>
      <c r="GW29" s="419">
        <v>68969</v>
      </c>
      <c r="GX29" s="420">
        <v>21638</v>
      </c>
      <c r="GY29" s="419"/>
      <c r="GZ29" s="419"/>
      <c r="HA29" s="419"/>
      <c r="HB29" s="419"/>
      <c r="HC29" s="421">
        <v>173559</v>
      </c>
      <c r="HD29" s="413">
        <v>116864</v>
      </c>
      <c r="HE29" s="414">
        <v>290423</v>
      </c>
      <c r="HF29" s="354"/>
      <c r="HG29" s="16"/>
      <c r="HH29" s="141" t="s">
        <v>71</v>
      </c>
      <c r="HI29" s="418">
        <v>587</v>
      </c>
      <c r="HJ29" s="419">
        <v>67</v>
      </c>
      <c r="HK29" s="419">
        <v>722</v>
      </c>
      <c r="HL29" s="420">
        <v>0</v>
      </c>
      <c r="HM29" s="419"/>
      <c r="HN29" s="419"/>
      <c r="HO29" s="419"/>
      <c r="HP29" s="419"/>
      <c r="HQ29" s="421">
        <v>1376</v>
      </c>
      <c r="HR29" s="413">
        <v>65</v>
      </c>
      <c r="HS29" s="414">
        <v>1441</v>
      </c>
      <c r="HT29" s="16"/>
      <c r="HU29" s="262"/>
      <c r="HV29" s="262"/>
      <c r="HW29" s="262"/>
      <c r="HX29" s="381"/>
      <c r="HY29" s="382"/>
      <c r="HZ29" s="356"/>
      <c r="IA29" s="382"/>
      <c r="IB29" s="614"/>
      <c r="IC29" s="357"/>
      <c r="ID29" s="358"/>
      <c r="IE29" s="241"/>
      <c r="IF29" s="32"/>
      <c r="IG29" s="364"/>
      <c r="IH29" s="160"/>
      <c r="II29" s="160"/>
      <c r="IJ29" s="160"/>
      <c r="IK29" s="16"/>
      <c r="IM29" s="58" t="s">
        <v>46</v>
      </c>
      <c r="IN29" s="676">
        <v>360.55</v>
      </c>
      <c r="IO29" s="486">
        <v>190824.93000000005</v>
      </c>
      <c r="IP29" s="61">
        <v>-99.81</v>
      </c>
      <c r="IQ29" s="226"/>
      <c r="IR29" s="226"/>
      <c r="IS29" s="193" t="s">
        <v>118</v>
      </c>
      <c r="IT29" s="201">
        <v>53</v>
      </c>
      <c r="IU29" s="202">
        <v>25</v>
      </c>
      <c r="IV29" s="203">
        <v>9</v>
      </c>
      <c r="IW29" s="351">
        <v>87</v>
      </c>
      <c r="IX29" s="352">
        <v>62870</v>
      </c>
      <c r="IY29" s="353">
        <v>-99.86</v>
      </c>
      <c r="IZ29" s="16"/>
      <c r="JA29" s="255" t="s">
        <v>153</v>
      </c>
      <c r="JB29" s="38">
        <v>2563</v>
      </c>
      <c r="JC29" s="39">
        <v>2562</v>
      </c>
      <c r="JD29" s="40" t="s">
        <v>164</v>
      </c>
      <c r="JE29" s="38">
        <v>2563</v>
      </c>
      <c r="JF29" s="39">
        <v>2562</v>
      </c>
      <c r="JG29" s="40" t="s">
        <v>164</v>
      </c>
      <c r="JH29" s="38">
        <v>2563</v>
      </c>
      <c r="JI29" s="39">
        <v>2562</v>
      </c>
      <c r="JJ29" s="40" t="s">
        <v>164</v>
      </c>
      <c r="JK29" s="16"/>
      <c r="JL29" s="16"/>
      <c r="JM29" s="16" t="s">
        <v>80</v>
      </c>
      <c r="JN29" s="128">
        <v>21.98</v>
      </c>
      <c r="JO29" s="128">
        <v>22.2</v>
      </c>
      <c r="JP29" s="128">
        <v>19.440000000000001</v>
      </c>
      <c r="JQ29" s="128">
        <v>21.21</v>
      </c>
      <c r="JR29" s="621"/>
      <c r="JS29" s="621"/>
      <c r="JT29" s="621"/>
      <c r="JU29" s="621"/>
      <c r="JV29" s="16"/>
      <c r="JW29" s="16"/>
      <c r="JX29" s="141" t="s">
        <v>71</v>
      </c>
      <c r="JY29" s="484">
        <v>151696</v>
      </c>
      <c r="JZ29" s="485">
        <v>13418</v>
      </c>
      <c r="KA29" s="485">
        <v>141089</v>
      </c>
      <c r="KB29" s="420">
        <v>44764</v>
      </c>
      <c r="KC29" s="419"/>
      <c r="KD29" s="419"/>
      <c r="KE29" s="419"/>
      <c r="KF29" s="419"/>
      <c r="KG29" s="414">
        <v>350967</v>
      </c>
      <c r="KH29" s="482">
        <v>108561</v>
      </c>
      <c r="KI29" s="414">
        <v>459528</v>
      </c>
      <c r="KJ29" s="354"/>
      <c r="KK29" s="16"/>
      <c r="KL29" s="141" t="s">
        <v>71</v>
      </c>
      <c r="KM29" s="418">
        <v>526</v>
      </c>
      <c r="KN29" s="419">
        <v>78</v>
      </c>
      <c r="KO29" s="419">
        <v>455</v>
      </c>
      <c r="KP29" s="420">
        <v>80</v>
      </c>
      <c r="KQ29" s="419"/>
      <c r="KR29" s="419"/>
      <c r="KS29" s="419"/>
      <c r="KT29" s="419"/>
      <c r="KU29" s="421">
        <v>1139</v>
      </c>
      <c r="KV29" s="413">
        <v>713</v>
      </c>
      <c r="KW29" s="414">
        <v>1852</v>
      </c>
      <c r="KX29" s="152"/>
      <c r="KY29" s="262"/>
      <c r="KZ29" s="262"/>
      <c r="LA29" s="262"/>
      <c r="LB29" s="381"/>
      <c r="LC29" s="382"/>
      <c r="LD29" s="356"/>
      <c r="LE29" s="382"/>
      <c r="LF29" s="614"/>
      <c r="LG29" s="357"/>
      <c r="LH29" s="358"/>
      <c r="LI29" s="241"/>
      <c r="LJ29" s="32"/>
      <c r="LK29" s="364"/>
      <c r="LL29" s="160"/>
      <c r="LM29" s="160"/>
      <c r="LN29" s="160"/>
      <c r="LO29" s="160"/>
      <c r="LQ29" s="58" t="s">
        <v>46</v>
      </c>
      <c r="LR29" s="77">
        <v>138914.05000000002</v>
      </c>
      <c r="LS29" s="78">
        <v>633397.92999999993</v>
      </c>
      <c r="LT29" s="61">
        <v>-78.069999999999993</v>
      </c>
      <c r="LU29" s="226"/>
      <c r="LV29" s="226"/>
      <c r="LW29" s="231" t="s">
        <v>118</v>
      </c>
      <c r="LX29" s="201">
        <v>38078</v>
      </c>
      <c r="LY29" s="269">
        <v>226550</v>
      </c>
      <c r="LZ29" s="238">
        <v>-83.19</v>
      </c>
      <c r="MA29" s="163"/>
      <c r="MB29" s="255" t="s">
        <v>45</v>
      </c>
      <c r="MC29" s="38">
        <v>2563</v>
      </c>
      <c r="MD29" s="39">
        <v>2562</v>
      </c>
      <c r="ME29" s="40" t="s">
        <v>164</v>
      </c>
      <c r="MF29" s="38">
        <v>2563</v>
      </c>
      <c r="MG29" s="39">
        <v>2562</v>
      </c>
      <c r="MH29" s="40" t="s">
        <v>164</v>
      </c>
      <c r="MI29" s="38">
        <v>2563</v>
      </c>
      <c r="MJ29" s="39">
        <v>2562</v>
      </c>
      <c r="MK29" s="40" t="s">
        <v>164</v>
      </c>
      <c r="ML29" s="12"/>
      <c r="MM29" s="12"/>
      <c r="MN29" s="12" t="s">
        <v>80</v>
      </c>
      <c r="MO29" s="249">
        <v>51.71</v>
      </c>
      <c r="MP29" s="249">
        <v>3.42</v>
      </c>
      <c r="MQ29" s="249">
        <v>17.190000000000001</v>
      </c>
      <c r="MR29" s="249">
        <v>21.21</v>
      </c>
      <c r="MS29" s="249">
        <v>23.38</v>
      </c>
      <c r="MT29" s="13"/>
      <c r="MU29" s="14"/>
      <c r="MV29" s="18"/>
      <c r="MW29" s="19"/>
      <c r="MX29" s="14"/>
      <c r="MY29" s="14"/>
      <c r="MZ29" s="141" t="s">
        <v>71</v>
      </c>
      <c r="NA29" s="418">
        <v>458296</v>
      </c>
      <c r="NB29" s="419">
        <v>42356</v>
      </c>
      <c r="NC29" s="419">
        <v>442693</v>
      </c>
      <c r="ND29" s="420">
        <v>232886</v>
      </c>
      <c r="NE29" s="419"/>
      <c r="NF29" s="419"/>
      <c r="NG29" s="419"/>
      <c r="NH29" s="419"/>
      <c r="NI29" s="421">
        <v>1176231</v>
      </c>
      <c r="NJ29" s="413">
        <v>394807</v>
      </c>
      <c r="NK29" s="414">
        <v>1571038</v>
      </c>
      <c r="NL29" s="93"/>
      <c r="NM29" s="93"/>
      <c r="NN29" s="417" t="s">
        <v>71</v>
      </c>
      <c r="NO29" s="418">
        <v>170728</v>
      </c>
      <c r="NP29" s="419">
        <v>25841</v>
      </c>
      <c r="NQ29" s="419">
        <v>99032</v>
      </c>
      <c r="NR29" s="420">
        <v>24801</v>
      </c>
      <c r="NS29" s="419"/>
      <c r="NT29" s="419"/>
      <c r="NU29" s="419"/>
      <c r="NV29" s="419"/>
      <c r="NW29" s="421">
        <v>320402</v>
      </c>
      <c r="NX29" s="413">
        <v>69449</v>
      </c>
      <c r="NY29" s="414">
        <v>389851</v>
      </c>
    </row>
    <row r="30" spans="1:389" ht="21.75" customHeight="1" thickTop="1">
      <c r="A30" s="83" t="s">
        <v>119</v>
      </c>
      <c r="B30" s="84"/>
      <c r="C30" s="97"/>
      <c r="D30" s="37"/>
      <c r="E30" s="226"/>
      <c r="F30" s="226"/>
      <c r="G30" s="193" t="s">
        <v>120</v>
      </c>
      <c r="H30" s="348">
        <v>47930</v>
      </c>
      <c r="I30" s="349">
        <v>41786</v>
      </c>
      <c r="J30" s="350">
        <v>6600</v>
      </c>
      <c r="K30" s="351">
        <v>96316</v>
      </c>
      <c r="L30" s="352">
        <v>154239</v>
      </c>
      <c r="M30" s="353">
        <v>-37.549999999999997</v>
      </c>
      <c r="N30" s="354"/>
      <c r="O30" s="48" t="s">
        <v>48</v>
      </c>
      <c r="P30" s="49">
        <v>1697.5</v>
      </c>
      <c r="Q30" s="390">
        <v>1689.86</v>
      </c>
      <c r="R30" s="391">
        <v>0.45</v>
      </c>
      <c r="S30" s="49">
        <v>0</v>
      </c>
      <c r="T30" s="390">
        <v>0</v>
      </c>
      <c r="U30" s="391">
        <v>0</v>
      </c>
      <c r="V30" s="49">
        <v>1585.29</v>
      </c>
      <c r="W30" s="390">
        <v>1562.82</v>
      </c>
      <c r="X30" s="391">
        <v>1.44</v>
      </c>
      <c r="Y30" s="16"/>
      <c r="Z30" s="16"/>
      <c r="AA30" s="16" t="s">
        <v>84</v>
      </c>
      <c r="AB30" s="613">
        <v>66.87</v>
      </c>
      <c r="AC30" s="613">
        <v>48.03</v>
      </c>
      <c r="AD30" s="613">
        <v>17.12</v>
      </c>
      <c r="AE30" s="613">
        <v>44.01</v>
      </c>
      <c r="AF30" s="621"/>
      <c r="AG30" s="621"/>
      <c r="AH30" s="621"/>
      <c r="AI30" s="621"/>
      <c r="AJ30" s="258"/>
      <c r="AK30" s="16"/>
      <c r="AL30" s="476" t="s">
        <v>77</v>
      </c>
      <c r="AM30" s="418">
        <v>778573</v>
      </c>
      <c r="AN30" s="419">
        <v>42445</v>
      </c>
      <c r="AO30" s="419">
        <v>1088624</v>
      </c>
      <c r="AP30" s="420">
        <v>550907</v>
      </c>
      <c r="AQ30" s="420"/>
      <c r="AR30" s="420"/>
      <c r="AS30" s="420"/>
      <c r="AT30" s="420"/>
      <c r="AU30" s="421">
        <v>2460549</v>
      </c>
      <c r="AV30" s="413">
        <v>790645</v>
      </c>
      <c r="AW30" s="414">
        <v>3251194</v>
      </c>
      <c r="AX30" s="354"/>
      <c r="AY30" s="16"/>
      <c r="AZ30" s="141" t="s">
        <v>77</v>
      </c>
      <c r="BA30" s="418">
        <v>435009</v>
      </c>
      <c r="BB30" s="419">
        <v>100860</v>
      </c>
      <c r="BC30" s="419">
        <v>449544</v>
      </c>
      <c r="BD30" s="420">
        <v>89798</v>
      </c>
      <c r="BE30" s="419"/>
      <c r="BF30" s="419"/>
      <c r="BG30" s="419"/>
      <c r="BH30" s="419"/>
      <c r="BI30" s="421">
        <v>1075211</v>
      </c>
      <c r="BJ30" s="413">
        <v>191741</v>
      </c>
      <c r="BK30" s="414">
        <v>1266952</v>
      </c>
      <c r="BL30" s="415"/>
      <c r="BM30" s="179"/>
      <c r="BN30" s="179"/>
      <c r="BO30" s="179"/>
      <c r="BP30" s="427"/>
      <c r="BQ30" s="382"/>
      <c r="BR30" s="382"/>
      <c r="BS30" s="382"/>
      <c r="BT30" s="614"/>
      <c r="BU30" s="357"/>
      <c r="BV30" s="358"/>
      <c r="BW30" s="241"/>
      <c r="BX30" s="32"/>
      <c r="BY30" s="272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6"/>
      <c r="CJ30" s="226"/>
      <c r="CK30" s="193" t="s">
        <v>120</v>
      </c>
      <c r="CL30" s="351">
        <v>400</v>
      </c>
      <c r="CM30" s="359">
        <v>227</v>
      </c>
      <c r="CN30" s="360">
        <v>107</v>
      </c>
      <c r="CO30" s="351">
        <v>734</v>
      </c>
      <c r="CP30" s="352">
        <v>90527</v>
      </c>
      <c r="CQ30" s="353">
        <v>-99.19</v>
      </c>
      <c r="CR30" s="361"/>
      <c r="CS30" s="48" t="s">
        <v>48</v>
      </c>
      <c r="CT30" s="49">
        <v>803.28</v>
      </c>
      <c r="CU30" s="50">
        <v>1405.28</v>
      </c>
      <c r="CV30" s="51">
        <v>-42.84</v>
      </c>
      <c r="CW30" s="49">
        <v>0</v>
      </c>
      <c r="CX30" s="50">
        <v>0</v>
      </c>
      <c r="CY30" s="51">
        <v>0</v>
      </c>
      <c r="CZ30" s="49">
        <v>751.93</v>
      </c>
      <c r="DA30" s="50">
        <v>1289.8499999999999</v>
      </c>
      <c r="DB30" s="51">
        <v>-41.7</v>
      </c>
      <c r="DC30" s="16"/>
      <c r="DD30" s="16"/>
      <c r="DE30" s="16" t="s">
        <v>84</v>
      </c>
      <c r="DF30" s="128">
        <v>1.1599999999999999</v>
      </c>
      <c r="DG30" s="128">
        <v>0.83</v>
      </c>
      <c r="DH30" s="128">
        <v>9.76</v>
      </c>
      <c r="DI30" s="128">
        <v>3.92</v>
      </c>
      <c r="DJ30" s="621"/>
      <c r="DK30" s="621"/>
      <c r="DL30" s="621"/>
      <c r="DM30" s="621"/>
      <c r="DN30" s="16"/>
      <c r="DO30" s="16"/>
      <c r="DP30" s="141" t="s">
        <v>77</v>
      </c>
      <c r="DQ30" s="418">
        <v>115323</v>
      </c>
      <c r="DR30" s="419">
        <v>268</v>
      </c>
      <c r="DS30" s="419">
        <v>85367</v>
      </c>
      <c r="DT30" s="420">
        <v>17988</v>
      </c>
      <c r="DU30" s="419"/>
      <c r="DV30" s="419"/>
      <c r="DW30" s="419"/>
      <c r="DX30" s="419"/>
      <c r="DY30" s="421">
        <v>218946</v>
      </c>
      <c r="DZ30" s="413">
        <v>71790</v>
      </c>
      <c r="EA30" s="414">
        <v>290736</v>
      </c>
      <c r="EB30" s="354"/>
      <c r="EC30" s="16"/>
      <c r="ED30" s="141" t="s">
        <v>77</v>
      </c>
      <c r="EE30" s="418">
        <v>3141</v>
      </c>
      <c r="EF30" s="419">
        <v>0</v>
      </c>
      <c r="EG30" s="419">
        <v>6840</v>
      </c>
      <c r="EH30" s="420">
        <v>1870</v>
      </c>
      <c r="EI30" s="419"/>
      <c r="EJ30" s="419"/>
      <c r="EK30" s="419"/>
      <c r="EL30" s="419"/>
      <c r="EM30" s="421">
        <v>11851</v>
      </c>
      <c r="EN30" s="413">
        <v>211</v>
      </c>
      <c r="EO30" s="414">
        <v>12062</v>
      </c>
      <c r="EP30" s="416"/>
      <c r="EQ30" s="262"/>
      <c r="ER30" s="262"/>
      <c r="ES30" s="262"/>
      <c r="ET30" s="427"/>
      <c r="EU30" s="382"/>
      <c r="EV30" s="382"/>
      <c r="EW30" s="382"/>
      <c r="EX30" s="614"/>
      <c r="EY30" s="357"/>
      <c r="EZ30" s="358"/>
      <c r="FA30" s="241"/>
      <c r="FB30" s="32"/>
      <c r="FC30" s="364"/>
      <c r="FD30" s="160"/>
      <c r="FE30" s="160"/>
      <c r="FF30" s="160"/>
      <c r="FG30" s="160"/>
      <c r="FI30" s="83" t="s">
        <v>119</v>
      </c>
      <c r="FJ30" s="84"/>
      <c r="FK30" s="97"/>
      <c r="FL30" s="37"/>
      <c r="FM30" s="226"/>
      <c r="FN30" s="226"/>
      <c r="FO30" s="193" t="s">
        <v>120</v>
      </c>
      <c r="FP30" s="201">
        <v>246</v>
      </c>
      <c r="FQ30" s="202">
        <v>259</v>
      </c>
      <c r="FR30" s="203">
        <v>272</v>
      </c>
      <c r="FS30" s="351">
        <v>777</v>
      </c>
      <c r="FT30" s="352">
        <v>75489</v>
      </c>
      <c r="FU30" s="353">
        <v>-98.97</v>
      </c>
      <c r="FV30" s="246"/>
      <c r="FW30" s="48" t="s">
        <v>48</v>
      </c>
      <c r="FX30" s="49">
        <v>673.74</v>
      </c>
      <c r="FY30" s="50">
        <v>1270.68</v>
      </c>
      <c r="FZ30" s="51">
        <v>-46.98</v>
      </c>
      <c r="GA30" s="49">
        <v>0</v>
      </c>
      <c r="GB30" s="50">
        <v>0</v>
      </c>
      <c r="GC30" s="51">
        <v>0</v>
      </c>
      <c r="GD30" s="49">
        <v>586.66999999999996</v>
      </c>
      <c r="GE30" s="50">
        <v>1187.72</v>
      </c>
      <c r="GF30" s="51">
        <v>-50.61</v>
      </c>
      <c r="GG30" s="16"/>
      <c r="GH30" s="16"/>
      <c r="GI30" s="16" t="s">
        <v>84</v>
      </c>
      <c r="GJ30" s="128">
        <v>20.74</v>
      </c>
      <c r="GK30" s="128">
        <v>17.54</v>
      </c>
      <c r="GL30" s="128">
        <v>23.14</v>
      </c>
      <c r="GM30" s="128">
        <v>20.47</v>
      </c>
      <c r="GN30" s="621"/>
      <c r="GO30" s="621"/>
      <c r="GP30" s="621"/>
      <c r="GQ30" s="621"/>
      <c r="GR30" s="16"/>
      <c r="GS30" s="16"/>
      <c r="GT30" s="141" t="s">
        <v>77</v>
      </c>
      <c r="GU30" s="418">
        <v>823420</v>
      </c>
      <c r="GV30" s="419">
        <v>25651</v>
      </c>
      <c r="GW30" s="419">
        <v>608724</v>
      </c>
      <c r="GX30" s="420">
        <v>208954</v>
      </c>
      <c r="GY30" s="419"/>
      <c r="GZ30" s="419"/>
      <c r="HA30" s="419"/>
      <c r="HB30" s="419"/>
      <c r="HC30" s="421">
        <v>1666749</v>
      </c>
      <c r="HD30" s="413">
        <v>768538</v>
      </c>
      <c r="HE30" s="414">
        <v>2435287</v>
      </c>
      <c r="HF30" s="354"/>
      <c r="HG30" s="16"/>
      <c r="HH30" s="141" t="s">
        <v>77</v>
      </c>
      <c r="HI30" s="418">
        <v>2986</v>
      </c>
      <c r="HJ30" s="419">
        <v>135</v>
      </c>
      <c r="HK30" s="419">
        <v>3733</v>
      </c>
      <c r="HL30" s="420">
        <v>906</v>
      </c>
      <c r="HM30" s="419"/>
      <c r="HN30" s="419"/>
      <c r="HO30" s="419"/>
      <c r="HP30" s="419"/>
      <c r="HQ30" s="421">
        <v>7760</v>
      </c>
      <c r="HR30" s="413">
        <v>632</v>
      </c>
      <c r="HS30" s="414">
        <v>8392</v>
      </c>
      <c r="HT30" s="139"/>
      <c r="HU30" s="262"/>
      <c r="HV30" s="262"/>
      <c r="HW30" s="262"/>
      <c r="HX30" s="427"/>
      <c r="HY30" s="382"/>
      <c r="HZ30" s="382"/>
      <c r="IA30" s="382"/>
      <c r="IB30" s="614"/>
      <c r="IC30" s="357"/>
      <c r="ID30" s="358"/>
      <c r="IE30" s="241"/>
      <c r="IF30" s="32"/>
      <c r="IG30" s="364"/>
      <c r="IH30" s="160"/>
      <c r="II30" s="160"/>
      <c r="IJ30" s="160"/>
      <c r="IK30" s="16"/>
      <c r="IM30" s="83" t="s">
        <v>119</v>
      </c>
      <c r="IN30" s="84"/>
      <c r="IO30" s="97"/>
      <c r="IP30" s="37"/>
      <c r="IQ30" s="226"/>
      <c r="IR30" s="226"/>
      <c r="IS30" s="193" t="s">
        <v>120</v>
      </c>
      <c r="IT30" s="201">
        <v>152</v>
      </c>
      <c r="IU30" s="202">
        <v>61</v>
      </c>
      <c r="IV30" s="203">
        <v>61</v>
      </c>
      <c r="IW30" s="351">
        <v>274</v>
      </c>
      <c r="IX30" s="352">
        <v>120242</v>
      </c>
      <c r="IY30" s="353">
        <v>-99.77</v>
      </c>
      <c r="IZ30" s="16"/>
      <c r="JA30" s="48" t="s">
        <v>48</v>
      </c>
      <c r="JB30" s="49">
        <v>753</v>
      </c>
      <c r="JC30" s="50">
        <v>1634.88</v>
      </c>
      <c r="JD30" s="51">
        <v>-53.94</v>
      </c>
      <c r="JE30" s="49">
        <v>0</v>
      </c>
      <c r="JF30" s="50">
        <v>0</v>
      </c>
      <c r="JG30" s="51">
        <v>0</v>
      </c>
      <c r="JH30" s="49">
        <v>649.21</v>
      </c>
      <c r="JI30" s="50">
        <v>1498.06</v>
      </c>
      <c r="JJ30" s="51">
        <v>-56.66</v>
      </c>
      <c r="JK30" s="16"/>
      <c r="JL30" s="16"/>
      <c r="JM30" s="16" t="s">
        <v>84</v>
      </c>
      <c r="JN30" s="128">
        <v>27.6</v>
      </c>
      <c r="JO30" s="128">
        <v>29.09</v>
      </c>
      <c r="JP30" s="128">
        <v>25.75</v>
      </c>
      <c r="JQ30" s="128">
        <v>27.48</v>
      </c>
      <c r="JR30" s="621"/>
      <c r="JS30" s="621"/>
      <c r="JT30" s="621"/>
      <c r="JU30" s="621"/>
      <c r="JV30" s="16"/>
      <c r="JW30" s="16"/>
      <c r="JX30" s="141" t="s">
        <v>77</v>
      </c>
      <c r="JY30" s="484">
        <v>997989</v>
      </c>
      <c r="JZ30" s="485">
        <v>40857</v>
      </c>
      <c r="KA30" s="485">
        <v>769909</v>
      </c>
      <c r="KB30" s="420">
        <v>162279</v>
      </c>
      <c r="KC30" s="419"/>
      <c r="KD30" s="419"/>
      <c r="KE30" s="419"/>
      <c r="KF30" s="419"/>
      <c r="KG30" s="414">
        <v>1971034</v>
      </c>
      <c r="KH30" s="482">
        <v>901467</v>
      </c>
      <c r="KI30" s="414">
        <v>2872501</v>
      </c>
      <c r="KJ30" s="354"/>
      <c r="KK30" s="16"/>
      <c r="KL30" s="141" t="s">
        <v>77</v>
      </c>
      <c r="KM30" s="418">
        <v>2353</v>
      </c>
      <c r="KN30" s="419">
        <v>286</v>
      </c>
      <c r="KO30" s="419">
        <v>2673</v>
      </c>
      <c r="KP30" s="420">
        <v>237</v>
      </c>
      <c r="KQ30" s="419"/>
      <c r="KR30" s="419"/>
      <c r="KS30" s="419"/>
      <c r="KT30" s="419"/>
      <c r="KU30" s="421">
        <v>5549</v>
      </c>
      <c r="KV30" s="413">
        <v>3159</v>
      </c>
      <c r="KW30" s="414">
        <v>8708</v>
      </c>
      <c r="KX30" s="152"/>
      <c r="KY30" s="262"/>
      <c r="KZ30" s="262"/>
      <c r="LA30" s="262"/>
      <c r="LB30" s="427"/>
      <c r="LC30" s="382"/>
      <c r="LD30" s="382"/>
      <c r="LE30" s="382"/>
      <c r="LF30" s="614"/>
      <c r="LG30" s="357"/>
      <c r="LH30" s="358"/>
      <c r="LI30" s="241"/>
      <c r="LJ30" s="32"/>
      <c r="LK30" s="364"/>
      <c r="LL30" s="160"/>
      <c r="LM30" s="160"/>
      <c r="LN30" s="160"/>
      <c r="LO30" s="160"/>
      <c r="LQ30" s="83" t="s">
        <v>119</v>
      </c>
      <c r="LR30" s="84"/>
      <c r="LS30" s="97"/>
      <c r="LT30" s="37"/>
      <c r="LU30" s="226"/>
      <c r="LV30" s="226"/>
      <c r="LW30" s="231" t="s">
        <v>120</v>
      </c>
      <c r="LX30" s="201">
        <v>98101</v>
      </c>
      <c r="LY30" s="269">
        <v>440497</v>
      </c>
      <c r="LZ30" s="238">
        <v>-77.73</v>
      </c>
      <c r="MA30" s="163"/>
      <c r="MB30" s="48" t="s">
        <v>48</v>
      </c>
      <c r="MC30" s="49">
        <v>1361.93</v>
      </c>
      <c r="MD30" s="53">
        <v>1519.75</v>
      </c>
      <c r="ME30" s="51">
        <v>-10.38</v>
      </c>
      <c r="MF30" s="49">
        <v>0</v>
      </c>
      <c r="MG30" s="53">
        <v>0</v>
      </c>
      <c r="MH30" s="51">
        <v>0</v>
      </c>
      <c r="MI30" s="49">
        <v>1240.8599999999999</v>
      </c>
      <c r="MJ30" s="53">
        <v>1402.63</v>
      </c>
      <c r="MK30" s="51">
        <v>-11.53</v>
      </c>
      <c r="ML30" s="12"/>
      <c r="MM30" s="12"/>
      <c r="MN30" s="12" t="s">
        <v>84</v>
      </c>
      <c r="MO30" s="249">
        <v>44.01</v>
      </c>
      <c r="MP30" s="249">
        <v>3.92</v>
      </c>
      <c r="MQ30" s="249">
        <v>20.47</v>
      </c>
      <c r="MR30" s="249">
        <v>27.48</v>
      </c>
      <c r="MS30" s="249">
        <v>23.97</v>
      </c>
      <c r="MT30" s="13"/>
      <c r="MU30" s="14"/>
      <c r="MV30" s="18"/>
      <c r="MW30" s="19"/>
      <c r="MX30" s="14"/>
      <c r="MY30" s="14"/>
      <c r="MZ30" s="141" t="s">
        <v>77</v>
      </c>
      <c r="NA30" s="418">
        <v>2715305</v>
      </c>
      <c r="NB30" s="419">
        <v>109221</v>
      </c>
      <c r="NC30" s="419">
        <v>2552624</v>
      </c>
      <c r="ND30" s="420">
        <v>940128</v>
      </c>
      <c r="NE30" s="419"/>
      <c r="NF30" s="419"/>
      <c r="NG30" s="419"/>
      <c r="NH30" s="419"/>
      <c r="NI30" s="421">
        <v>6317278</v>
      </c>
      <c r="NJ30" s="413">
        <v>2532440</v>
      </c>
      <c r="NK30" s="414">
        <v>8849718</v>
      </c>
      <c r="NL30" s="93"/>
      <c r="NM30" s="93"/>
      <c r="NN30" s="417" t="s">
        <v>77</v>
      </c>
      <c r="NO30" s="418">
        <v>443489</v>
      </c>
      <c r="NP30" s="419">
        <v>101281</v>
      </c>
      <c r="NQ30" s="419">
        <v>462790</v>
      </c>
      <c r="NR30" s="420">
        <v>92811</v>
      </c>
      <c r="NS30" s="419"/>
      <c r="NT30" s="419"/>
      <c r="NU30" s="419"/>
      <c r="NV30" s="419"/>
      <c r="NW30" s="421">
        <v>1100371</v>
      </c>
      <c r="NX30" s="413">
        <v>195743</v>
      </c>
      <c r="NY30" s="414">
        <v>1296114</v>
      </c>
    </row>
    <row r="31" spans="1:389" ht="21.75" customHeight="1" thickBot="1">
      <c r="A31" s="56" t="s">
        <v>121</v>
      </c>
      <c r="B31" s="494">
        <v>227826</v>
      </c>
      <c r="C31" s="488">
        <v>226087</v>
      </c>
      <c r="D31" s="23">
        <v>0.77</v>
      </c>
      <c r="E31" s="226"/>
      <c r="F31" s="226"/>
      <c r="G31" s="193" t="s">
        <v>122</v>
      </c>
      <c r="H31" s="348">
        <v>35716</v>
      </c>
      <c r="I31" s="349">
        <v>30694</v>
      </c>
      <c r="J31" s="350">
        <v>7347</v>
      </c>
      <c r="K31" s="351">
        <v>73757</v>
      </c>
      <c r="L31" s="352">
        <v>113520</v>
      </c>
      <c r="M31" s="353">
        <v>-35.03</v>
      </c>
      <c r="N31" s="354"/>
      <c r="O31" s="48" t="s">
        <v>58</v>
      </c>
      <c r="P31" s="49">
        <v>1239.71</v>
      </c>
      <c r="Q31" s="390">
        <v>1220.53</v>
      </c>
      <c r="R31" s="391">
        <v>1.57</v>
      </c>
      <c r="S31" s="49">
        <v>688.25</v>
      </c>
      <c r="T31" s="390">
        <v>727.37</v>
      </c>
      <c r="U31" s="391">
        <v>-5.38</v>
      </c>
      <c r="V31" s="49">
        <v>1203.26</v>
      </c>
      <c r="W31" s="390">
        <v>1183.46</v>
      </c>
      <c r="X31" s="391">
        <v>1.67</v>
      </c>
      <c r="Y31" s="16"/>
      <c r="Z31" s="16"/>
      <c r="AA31" s="16" t="s">
        <v>88</v>
      </c>
      <c r="AB31" s="613">
        <v>61.92</v>
      </c>
      <c r="AC31" s="613">
        <v>44.88</v>
      </c>
      <c r="AD31" s="613">
        <v>17.14</v>
      </c>
      <c r="AE31" s="613">
        <v>41.31</v>
      </c>
      <c r="AF31" s="621"/>
      <c r="AG31" s="621"/>
      <c r="AH31" s="621"/>
      <c r="AI31" s="621"/>
      <c r="AJ31" s="258"/>
      <c r="AK31" s="16"/>
      <c r="AL31" s="476" t="s">
        <v>81</v>
      </c>
      <c r="AM31" s="428">
        <v>14052</v>
      </c>
      <c r="AN31" s="429">
        <v>8218</v>
      </c>
      <c r="AO31" s="429">
        <v>56681</v>
      </c>
      <c r="AP31" s="420">
        <v>733</v>
      </c>
      <c r="AQ31" s="420"/>
      <c r="AR31" s="420"/>
      <c r="AS31" s="420"/>
      <c r="AT31" s="420"/>
      <c r="AU31" s="421">
        <v>79684</v>
      </c>
      <c r="AV31" s="413">
        <v>133745</v>
      </c>
      <c r="AW31" s="414">
        <v>213429</v>
      </c>
      <c r="AX31" s="354"/>
      <c r="AY31" s="16"/>
      <c r="AZ31" s="141" t="s">
        <v>81</v>
      </c>
      <c r="BA31" s="428">
        <v>44655</v>
      </c>
      <c r="BB31" s="429">
        <v>29343</v>
      </c>
      <c r="BC31" s="429">
        <v>252680</v>
      </c>
      <c r="BD31" s="420">
        <v>46905</v>
      </c>
      <c r="BE31" s="419"/>
      <c r="BF31" s="419"/>
      <c r="BG31" s="419"/>
      <c r="BH31" s="419"/>
      <c r="BI31" s="421">
        <v>373583</v>
      </c>
      <c r="BJ31" s="413">
        <v>583278</v>
      </c>
      <c r="BK31" s="414">
        <v>956861</v>
      </c>
      <c r="BL31" s="415"/>
      <c r="BM31" s="179"/>
      <c r="BN31" s="179"/>
      <c r="BO31" s="179"/>
      <c r="BP31" s="427"/>
      <c r="BQ31" s="382"/>
      <c r="BR31" s="382"/>
      <c r="BS31" s="382"/>
      <c r="BT31" s="382"/>
      <c r="BU31" s="357"/>
      <c r="BV31" s="358"/>
      <c r="BW31" s="241"/>
      <c r="BX31" s="32"/>
      <c r="BY31" s="272"/>
      <c r="BZ31" s="16"/>
      <c r="CA31" s="16"/>
      <c r="CB31" s="16"/>
      <c r="CC31" s="16"/>
      <c r="CD31" s="16"/>
      <c r="CE31" s="56" t="s">
        <v>121</v>
      </c>
      <c r="CF31" s="494">
        <v>227826</v>
      </c>
      <c r="CG31" s="488">
        <v>226087</v>
      </c>
      <c r="CH31" s="23">
        <v>0.77</v>
      </c>
      <c r="CI31" s="226"/>
      <c r="CJ31" s="226"/>
      <c r="CK31" s="193" t="s">
        <v>122</v>
      </c>
      <c r="CL31" s="351">
        <v>335</v>
      </c>
      <c r="CM31" s="359">
        <v>226</v>
      </c>
      <c r="CN31" s="360">
        <v>93</v>
      </c>
      <c r="CO31" s="351">
        <v>654</v>
      </c>
      <c r="CP31" s="352">
        <v>84642</v>
      </c>
      <c r="CQ31" s="353">
        <v>-99.23</v>
      </c>
      <c r="CR31" s="361"/>
      <c r="CS31" s="48" t="s">
        <v>58</v>
      </c>
      <c r="CT31" s="49">
        <v>838.22</v>
      </c>
      <c r="CU31" s="50">
        <v>1165.56</v>
      </c>
      <c r="CV31" s="51">
        <v>-28.08</v>
      </c>
      <c r="CW31" s="49">
        <v>437.55</v>
      </c>
      <c r="CX31" s="50">
        <v>708.65</v>
      </c>
      <c r="CY31" s="51">
        <v>-38.26</v>
      </c>
      <c r="CZ31" s="49">
        <v>812.61</v>
      </c>
      <c r="DA31" s="50">
        <v>1128.03</v>
      </c>
      <c r="DB31" s="51">
        <v>-27.96</v>
      </c>
      <c r="DC31" s="16"/>
      <c r="DD31" s="16"/>
      <c r="DE31" s="16" t="s">
        <v>88</v>
      </c>
      <c r="DF31" s="128">
        <v>0.8</v>
      </c>
      <c r="DG31" s="128">
        <v>0.81</v>
      </c>
      <c r="DH31" s="128">
        <v>9.67</v>
      </c>
      <c r="DI31" s="128">
        <v>3.76</v>
      </c>
      <c r="DJ31" s="621"/>
      <c r="DK31" s="621"/>
      <c r="DL31" s="621"/>
      <c r="DM31" s="621"/>
      <c r="DN31" s="16"/>
      <c r="DO31" s="16"/>
      <c r="DP31" s="141" t="s">
        <v>81</v>
      </c>
      <c r="DQ31" s="428">
        <v>218</v>
      </c>
      <c r="DR31" s="429">
        <v>0</v>
      </c>
      <c r="DS31" s="429">
        <v>484</v>
      </c>
      <c r="DT31" s="420">
        <v>223</v>
      </c>
      <c r="DU31" s="419"/>
      <c r="DV31" s="419"/>
      <c r="DW31" s="419"/>
      <c r="DX31" s="419"/>
      <c r="DY31" s="421">
        <v>925</v>
      </c>
      <c r="DZ31" s="413">
        <v>1208</v>
      </c>
      <c r="EA31" s="414">
        <v>2133</v>
      </c>
      <c r="EB31" s="354"/>
      <c r="EC31" s="16"/>
      <c r="ED31" s="141" t="s">
        <v>81</v>
      </c>
      <c r="EE31" s="428">
        <v>1205</v>
      </c>
      <c r="EF31" s="429">
        <v>0</v>
      </c>
      <c r="EG31" s="429">
        <v>8690</v>
      </c>
      <c r="EH31" s="420">
        <v>3836</v>
      </c>
      <c r="EI31" s="419"/>
      <c r="EJ31" s="419"/>
      <c r="EK31" s="419"/>
      <c r="EL31" s="419"/>
      <c r="EM31" s="421">
        <v>13731</v>
      </c>
      <c r="EN31" s="413">
        <v>0</v>
      </c>
      <c r="EO31" s="414">
        <v>13731</v>
      </c>
      <c r="EP31" s="416"/>
      <c r="EQ31" s="262"/>
      <c r="ER31" s="262"/>
      <c r="ES31" s="262"/>
      <c r="ET31" s="427"/>
      <c r="EU31" s="382"/>
      <c r="EV31" s="382"/>
      <c r="EW31" s="382"/>
      <c r="EX31" s="382"/>
      <c r="EY31" s="357"/>
      <c r="EZ31" s="358"/>
      <c r="FA31" s="241"/>
      <c r="FB31" s="32"/>
      <c r="FC31" s="364"/>
      <c r="FD31" s="160"/>
      <c r="FE31" s="160"/>
      <c r="FF31" s="160"/>
      <c r="FG31" s="160"/>
      <c r="FI31" s="56" t="s">
        <v>121</v>
      </c>
      <c r="FJ31" s="494">
        <v>227826</v>
      </c>
      <c r="FK31" s="488">
        <v>226087</v>
      </c>
      <c r="FL31" s="23">
        <v>0.77</v>
      </c>
      <c r="FM31" s="226"/>
      <c r="FN31" s="226"/>
      <c r="FO31" s="193" t="s">
        <v>122</v>
      </c>
      <c r="FP31" s="201">
        <v>272</v>
      </c>
      <c r="FQ31" s="202">
        <v>293</v>
      </c>
      <c r="FR31" s="203">
        <v>317</v>
      </c>
      <c r="FS31" s="351">
        <v>882</v>
      </c>
      <c r="FT31" s="352">
        <v>102323</v>
      </c>
      <c r="FU31" s="353">
        <v>-99.14</v>
      </c>
      <c r="FV31" s="246"/>
      <c r="FW31" s="48" t="s">
        <v>58</v>
      </c>
      <c r="FX31" s="49">
        <v>768.1</v>
      </c>
      <c r="FY31" s="50">
        <v>1039.28</v>
      </c>
      <c r="FZ31" s="51">
        <v>-26.09</v>
      </c>
      <c r="GA31" s="49">
        <v>468.43</v>
      </c>
      <c r="GB31" s="50">
        <v>613.21</v>
      </c>
      <c r="GC31" s="51">
        <v>-23.61</v>
      </c>
      <c r="GD31" s="49">
        <v>729.37</v>
      </c>
      <c r="GE31" s="50">
        <v>1011.46</v>
      </c>
      <c r="GF31" s="51">
        <v>-27.89</v>
      </c>
      <c r="GG31" s="16"/>
      <c r="GH31" s="16"/>
      <c r="GI31" s="16" t="s">
        <v>88</v>
      </c>
      <c r="GJ31" s="128">
        <v>22.41</v>
      </c>
      <c r="GK31" s="128">
        <v>20.05</v>
      </c>
      <c r="GL31" s="128">
        <v>21.01</v>
      </c>
      <c r="GM31" s="128">
        <v>21.16</v>
      </c>
      <c r="GN31" s="621"/>
      <c r="GO31" s="621"/>
      <c r="GP31" s="621"/>
      <c r="GQ31" s="621"/>
      <c r="GR31" s="16"/>
      <c r="GS31" s="16"/>
      <c r="GT31" s="141" t="s">
        <v>81</v>
      </c>
      <c r="GU31" s="428">
        <v>5419</v>
      </c>
      <c r="GV31" s="429">
        <v>2745</v>
      </c>
      <c r="GW31" s="429">
        <v>54435</v>
      </c>
      <c r="GX31" s="420">
        <v>165</v>
      </c>
      <c r="GY31" s="419"/>
      <c r="GZ31" s="419"/>
      <c r="HA31" s="419"/>
      <c r="HB31" s="419"/>
      <c r="HC31" s="421">
        <v>62764</v>
      </c>
      <c r="HD31" s="413">
        <v>8682</v>
      </c>
      <c r="HE31" s="414">
        <v>71446</v>
      </c>
      <c r="HF31" s="354"/>
      <c r="HG31" s="16"/>
      <c r="HH31" s="141" t="s">
        <v>81</v>
      </c>
      <c r="HI31" s="428">
        <v>3546</v>
      </c>
      <c r="HJ31" s="429">
        <v>815</v>
      </c>
      <c r="HK31" s="429">
        <v>7280</v>
      </c>
      <c r="HL31" s="420">
        <v>903</v>
      </c>
      <c r="HM31" s="419"/>
      <c r="HN31" s="419"/>
      <c r="HO31" s="419"/>
      <c r="HP31" s="419"/>
      <c r="HQ31" s="421">
        <v>12544</v>
      </c>
      <c r="HR31" s="413">
        <v>1139</v>
      </c>
      <c r="HS31" s="414">
        <v>13683</v>
      </c>
      <c r="HT31" s="16"/>
      <c r="HU31" s="262"/>
      <c r="HV31" s="262"/>
      <c r="HW31" s="262"/>
      <c r="HX31" s="427"/>
      <c r="HY31" s="382"/>
      <c r="HZ31" s="382"/>
      <c r="IA31" s="382"/>
      <c r="IB31" s="382"/>
      <c r="IC31" s="357"/>
      <c r="ID31" s="358"/>
      <c r="IE31" s="241"/>
      <c r="IF31" s="32"/>
      <c r="IG31" s="364"/>
      <c r="IH31" s="160"/>
      <c r="II31" s="160"/>
      <c r="IJ31" s="160"/>
      <c r="IK31" s="16"/>
      <c r="IM31" s="56" t="s">
        <v>121</v>
      </c>
      <c r="IN31" s="494">
        <v>227826</v>
      </c>
      <c r="IO31" s="488">
        <v>226087</v>
      </c>
      <c r="IP31" s="23">
        <v>0.77</v>
      </c>
      <c r="IQ31" s="226"/>
      <c r="IR31" s="226"/>
      <c r="IS31" s="193" t="s">
        <v>122</v>
      </c>
      <c r="IT31" s="201">
        <v>70</v>
      </c>
      <c r="IU31" s="202">
        <v>82</v>
      </c>
      <c r="IV31" s="203">
        <v>43</v>
      </c>
      <c r="IW31" s="351">
        <v>195</v>
      </c>
      <c r="IX31" s="352">
        <v>95081</v>
      </c>
      <c r="IY31" s="353">
        <v>-99.79</v>
      </c>
      <c r="IZ31" s="16"/>
      <c r="JA31" s="48" t="s">
        <v>58</v>
      </c>
      <c r="JB31" s="49">
        <v>750.89</v>
      </c>
      <c r="JC31" s="50">
        <v>1274.06</v>
      </c>
      <c r="JD31" s="51">
        <v>-41.06</v>
      </c>
      <c r="JE31" s="49">
        <v>522.96</v>
      </c>
      <c r="JF31" s="50">
        <v>720.05</v>
      </c>
      <c r="JG31" s="51">
        <v>-27.37</v>
      </c>
      <c r="JH31" s="49">
        <v>719.47</v>
      </c>
      <c r="JI31" s="50">
        <v>1227.69</v>
      </c>
      <c r="JJ31" s="51">
        <v>-41.4</v>
      </c>
      <c r="JK31" s="16"/>
      <c r="JL31" s="16"/>
      <c r="JM31" s="16" t="s">
        <v>88</v>
      </c>
      <c r="JN31" s="128">
        <v>27.32</v>
      </c>
      <c r="JO31" s="128">
        <v>29.6</v>
      </c>
      <c r="JP31" s="128">
        <v>22.38</v>
      </c>
      <c r="JQ31" s="128">
        <v>26.43</v>
      </c>
      <c r="JR31" s="621"/>
      <c r="JS31" s="621"/>
      <c r="JT31" s="621"/>
      <c r="JU31" s="621"/>
      <c r="JV31" s="16"/>
      <c r="JW31" s="16"/>
      <c r="JX31" s="141" t="s">
        <v>81</v>
      </c>
      <c r="JY31" s="489">
        <v>10542</v>
      </c>
      <c r="JZ31" s="490">
        <v>3630</v>
      </c>
      <c r="KA31" s="490">
        <v>41456</v>
      </c>
      <c r="KB31" s="420">
        <v>161</v>
      </c>
      <c r="KC31" s="419"/>
      <c r="KD31" s="419"/>
      <c r="KE31" s="419"/>
      <c r="KF31" s="419"/>
      <c r="KG31" s="414">
        <v>55789</v>
      </c>
      <c r="KH31" s="482">
        <v>125738</v>
      </c>
      <c r="KI31" s="414">
        <v>181527</v>
      </c>
      <c r="KJ31" s="354"/>
      <c r="KK31" s="16"/>
      <c r="KL31" s="141" t="s">
        <v>81</v>
      </c>
      <c r="KM31" s="428">
        <v>1293</v>
      </c>
      <c r="KN31" s="429">
        <v>670</v>
      </c>
      <c r="KO31" s="429">
        <v>2714</v>
      </c>
      <c r="KP31" s="420">
        <v>194</v>
      </c>
      <c r="KQ31" s="419"/>
      <c r="KR31" s="419"/>
      <c r="KS31" s="419"/>
      <c r="KT31" s="419"/>
      <c r="KU31" s="421">
        <v>4871</v>
      </c>
      <c r="KV31" s="413">
        <v>3646</v>
      </c>
      <c r="KW31" s="414">
        <v>8517</v>
      </c>
      <c r="KX31" s="152"/>
      <c r="KY31" s="262"/>
      <c r="KZ31" s="262"/>
      <c r="LA31" s="262"/>
      <c r="LB31" s="427"/>
      <c r="LC31" s="382"/>
      <c r="LD31" s="382"/>
      <c r="LE31" s="382"/>
      <c r="LF31" s="382"/>
      <c r="LG31" s="357"/>
      <c r="LH31" s="358"/>
      <c r="LI31" s="241"/>
      <c r="LJ31" s="32"/>
      <c r="LK31" s="364"/>
      <c r="LL31" s="160"/>
      <c r="LM31" s="160"/>
      <c r="LN31" s="160"/>
      <c r="LO31" s="160"/>
      <c r="LQ31" s="56" t="s">
        <v>121</v>
      </c>
      <c r="LR31" s="98">
        <v>227826</v>
      </c>
      <c r="LS31" s="682">
        <v>226087</v>
      </c>
      <c r="LT31" s="23">
        <v>0.77</v>
      </c>
      <c r="LU31" s="226"/>
      <c r="LV31" s="226"/>
      <c r="LW31" s="231" t="s">
        <v>122</v>
      </c>
      <c r="LX31" s="201">
        <v>75488</v>
      </c>
      <c r="LY31" s="269">
        <v>395566</v>
      </c>
      <c r="LZ31" s="238">
        <v>-80.92</v>
      </c>
      <c r="MA31" s="163"/>
      <c r="MB31" s="48" t="s">
        <v>58</v>
      </c>
      <c r="MC31" s="49">
        <v>1077.23</v>
      </c>
      <c r="MD31" s="53">
        <v>1183.3</v>
      </c>
      <c r="ME31" s="51">
        <v>-8.9600000000000009</v>
      </c>
      <c r="MF31" s="49">
        <v>587.4</v>
      </c>
      <c r="MG31" s="53">
        <v>700.86</v>
      </c>
      <c r="MH31" s="51">
        <v>-16.190000000000001</v>
      </c>
      <c r="MI31" s="49">
        <v>1033.69</v>
      </c>
      <c r="MJ31" s="53">
        <v>1146.1199999999999</v>
      </c>
      <c r="MK31" s="51">
        <v>-9.81</v>
      </c>
      <c r="ML31" s="12"/>
      <c r="MM31" s="12"/>
      <c r="MN31" s="12" t="s">
        <v>88</v>
      </c>
      <c r="MO31" s="249">
        <v>41.31</v>
      </c>
      <c r="MP31" s="249">
        <v>3.76</v>
      </c>
      <c r="MQ31" s="249">
        <v>21.16</v>
      </c>
      <c r="MR31" s="249">
        <v>26.43</v>
      </c>
      <c r="MS31" s="249">
        <v>23.17</v>
      </c>
      <c r="MT31" s="13"/>
      <c r="MU31" s="14"/>
      <c r="MV31" s="18"/>
      <c r="MW31" s="19"/>
      <c r="MX31" s="14"/>
      <c r="MY31" s="14"/>
      <c r="MZ31" s="141" t="s">
        <v>81</v>
      </c>
      <c r="NA31" s="428">
        <v>30231</v>
      </c>
      <c r="NB31" s="429">
        <v>14593</v>
      </c>
      <c r="NC31" s="429">
        <v>153056</v>
      </c>
      <c r="ND31" s="420">
        <v>1282</v>
      </c>
      <c r="NE31" s="419"/>
      <c r="NF31" s="419"/>
      <c r="NG31" s="419"/>
      <c r="NH31" s="419"/>
      <c r="NI31" s="421">
        <v>199162</v>
      </c>
      <c r="NJ31" s="413">
        <v>269373</v>
      </c>
      <c r="NK31" s="414">
        <v>468535</v>
      </c>
      <c r="NL31" s="93"/>
      <c r="NM31" s="93"/>
      <c r="NN31" s="417" t="s">
        <v>81</v>
      </c>
      <c r="NO31" s="428">
        <v>50699</v>
      </c>
      <c r="NP31" s="429">
        <v>30828</v>
      </c>
      <c r="NQ31" s="429">
        <v>271364</v>
      </c>
      <c r="NR31" s="420">
        <v>51838</v>
      </c>
      <c r="NS31" s="419"/>
      <c r="NT31" s="419"/>
      <c r="NU31" s="419"/>
      <c r="NV31" s="419"/>
      <c r="NW31" s="421">
        <v>404729</v>
      </c>
      <c r="NX31" s="413">
        <v>588063</v>
      </c>
      <c r="NY31" s="414">
        <v>992792</v>
      </c>
    </row>
    <row r="32" spans="1:389" ht="21.75" customHeight="1" thickTop="1" thickBot="1">
      <c r="A32" s="56" t="s">
        <v>177</v>
      </c>
      <c r="B32" s="478">
        <v>50.7</v>
      </c>
      <c r="C32" s="677">
        <v>79.48</v>
      </c>
      <c r="D32" s="23">
        <v>-28.78</v>
      </c>
      <c r="E32" s="263"/>
      <c r="F32" s="226"/>
      <c r="G32" s="193" t="s">
        <v>124</v>
      </c>
      <c r="H32" s="348">
        <v>94281</v>
      </c>
      <c r="I32" s="349">
        <v>64476</v>
      </c>
      <c r="J32" s="350">
        <v>8958</v>
      </c>
      <c r="K32" s="351">
        <v>167715</v>
      </c>
      <c r="L32" s="352">
        <v>245567</v>
      </c>
      <c r="M32" s="353">
        <v>-31.7</v>
      </c>
      <c r="N32" s="354"/>
      <c r="O32" s="48" t="s">
        <v>63</v>
      </c>
      <c r="P32" s="49">
        <v>971.39</v>
      </c>
      <c r="Q32" s="464">
        <v>1016.85</v>
      </c>
      <c r="R32" s="391">
        <v>-4.47</v>
      </c>
      <c r="S32" s="49">
        <v>551.91</v>
      </c>
      <c r="T32" s="390">
        <v>576.09</v>
      </c>
      <c r="U32" s="391">
        <v>-4.2</v>
      </c>
      <c r="V32" s="49">
        <v>943.66</v>
      </c>
      <c r="W32" s="390">
        <v>983.71</v>
      </c>
      <c r="X32" s="391">
        <v>-4.07</v>
      </c>
      <c r="Y32" s="16"/>
      <c r="Z32" s="41" t="s">
        <v>65</v>
      </c>
      <c r="AA32" s="41"/>
      <c r="AB32" s="374">
        <v>3542649</v>
      </c>
      <c r="AC32" s="374">
        <v>2549316</v>
      </c>
      <c r="AD32" s="374">
        <v>999442</v>
      </c>
      <c r="AE32" s="374">
        <v>7091407</v>
      </c>
      <c r="AF32" s="621"/>
      <c r="AG32" s="621"/>
      <c r="AH32" s="621"/>
      <c r="AI32" s="621"/>
      <c r="AJ32" s="451"/>
      <c r="AK32" s="16"/>
      <c r="AL32" s="431" t="s">
        <v>55</v>
      </c>
      <c r="AM32" s="432">
        <v>1534827</v>
      </c>
      <c r="AN32" s="433">
        <v>90105</v>
      </c>
      <c r="AO32" s="433">
        <v>1824954</v>
      </c>
      <c r="AP32" s="434">
        <v>835255</v>
      </c>
      <c r="AQ32" s="434"/>
      <c r="AR32" s="434"/>
      <c r="AS32" s="434"/>
      <c r="AT32" s="434"/>
      <c r="AU32" s="435">
        <v>4285141</v>
      </c>
      <c r="AV32" s="436">
        <v>1104792</v>
      </c>
      <c r="AW32" s="436">
        <v>5389933</v>
      </c>
      <c r="AX32" s="260"/>
      <c r="AY32" s="41"/>
      <c r="AZ32" s="431" t="s">
        <v>55</v>
      </c>
      <c r="BA32" s="432">
        <v>1649989</v>
      </c>
      <c r="BB32" s="433">
        <v>215458</v>
      </c>
      <c r="BC32" s="433">
        <v>1776074</v>
      </c>
      <c r="BD32" s="434">
        <v>182350</v>
      </c>
      <c r="BE32" s="437"/>
      <c r="BF32" s="437"/>
      <c r="BG32" s="437"/>
      <c r="BH32" s="437"/>
      <c r="BI32" s="435">
        <v>3823871</v>
      </c>
      <c r="BJ32" s="436">
        <v>853379</v>
      </c>
      <c r="BK32" s="436">
        <v>4677250</v>
      </c>
      <c r="BL32" s="415"/>
      <c r="BM32" s="179"/>
      <c r="BN32" s="179"/>
      <c r="BO32" s="179"/>
      <c r="BP32" s="427"/>
      <c r="BQ32" s="382"/>
      <c r="BR32" s="382"/>
      <c r="BS32" s="492"/>
      <c r="BT32" s="382"/>
      <c r="BU32" s="357"/>
      <c r="BV32" s="617"/>
      <c r="BW32" s="241"/>
      <c r="BX32" s="32"/>
      <c r="BY32" s="272"/>
      <c r="BZ32" s="16"/>
      <c r="CA32" s="16"/>
      <c r="CB32" s="16"/>
      <c r="CC32" s="16"/>
      <c r="CD32" s="16"/>
      <c r="CE32" s="56" t="s">
        <v>177</v>
      </c>
      <c r="CF32" s="478">
        <v>3.02</v>
      </c>
      <c r="CG32" s="677">
        <v>70.540000000000006</v>
      </c>
      <c r="CH32" s="23">
        <v>-67.52</v>
      </c>
      <c r="CI32" s="263"/>
      <c r="CJ32" s="226"/>
      <c r="CK32" s="193" t="s">
        <v>124</v>
      </c>
      <c r="CL32" s="351">
        <v>1700</v>
      </c>
      <c r="CM32" s="359">
        <v>1124</v>
      </c>
      <c r="CN32" s="360">
        <v>462</v>
      </c>
      <c r="CO32" s="351">
        <v>3286</v>
      </c>
      <c r="CP32" s="352">
        <v>236693</v>
      </c>
      <c r="CQ32" s="353">
        <v>-98.61</v>
      </c>
      <c r="CR32" s="361"/>
      <c r="CS32" s="48" t="s">
        <v>63</v>
      </c>
      <c r="CT32" s="49">
        <v>684.1</v>
      </c>
      <c r="CU32" s="50">
        <v>914</v>
      </c>
      <c r="CV32" s="51">
        <v>-25.15</v>
      </c>
      <c r="CW32" s="49">
        <v>526.72</v>
      </c>
      <c r="CX32" s="50">
        <v>555.07000000000005</v>
      </c>
      <c r="CY32" s="51">
        <v>-5.1100000000000003</v>
      </c>
      <c r="CZ32" s="49">
        <v>674.04</v>
      </c>
      <c r="DA32" s="50">
        <v>884.51</v>
      </c>
      <c r="DB32" s="51">
        <v>-23.8</v>
      </c>
      <c r="DC32" s="16"/>
      <c r="DD32" s="41" t="s">
        <v>65</v>
      </c>
      <c r="DE32" s="41"/>
      <c r="DF32" s="384">
        <v>18038</v>
      </c>
      <c r="DG32" s="384">
        <v>13903</v>
      </c>
      <c r="DH32" s="384">
        <v>315768</v>
      </c>
      <c r="DI32" s="384">
        <v>347709</v>
      </c>
      <c r="DJ32" s="621"/>
      <c r="DK32" s="621"/>
      <c r="DL32" s="621"/>
      <c r="DM32" s="621"/>
      <c r="DN32" s="16"/>
      <c r="DO32" s="16"/>
      <c r="DP32" s="431" t="s">
        <v>55</v>
      </c>
      <c r="DQ32" s="432">
        <v>194036</v>
      </c>
      <c r="DR32" s="433">
        <v>355</v>
      </c>
      <c r="DS32" s="433">
        <v>118822</v>
      </c>
      <c r="DT32" s="434">
        <v>22730</v>
      </c>
      <c r="DU32" s="437"/>
      <c r="DV32" s="437"/>
      <c r="DW32" s="437"/>
      <c r="DX32" s="437"/>
      <c r="DY32" s="435">
        <v>335943</v>
      </c>
      <c r="DZ32" s="436">
        <v>87583</v>
      </c>
      <c r="EA32" s="436">
        <v>423526</v>
      </c>
      <c r="EB32" s="260"/>
      <c r="EC32" s="41"/>
      <c r="ED32" s="431" t="s">
        <v>55</v>
      </c>
      <c r="EE32" s="432">
        <v>8014</v>
      </c>
      <c r="EF32" s="433">
        <v>0</v>
      </c>
      <c r="EG32" s="433">
        <v>26482</v>
      </c>
      <c r="EH32" s="434">
        <v>6142</v>
      </c>
      <c r="EI32" s="437"/>
      <c r="EJ32" s="437"/>
      <c r="EK32" s="437"/>
      <c r="EL32" s="437"/>
      <c r="EM32" s="435">
        <v>40638</v>
      </c>
      <c r="EN32" s="436">
        <v>225</v>
      </c>
      <c r="EO32" s="436">
        <v>40863</v>
      </c>
      <c r="EP32" s="416"/>
      <c r="EQ32" s="262"/>
      <c r="ER32" s="262"/>
      <c r="ES32" s="262"/>
      <c r="ET32" s="427"/>
      <c r="EU32" s="382"/>
      <c r="EV32" s="382"/>
      <c r="EW32" s="492"/>
      <c r="EX32" s="382"/>
      <c r="EY32" s="357"/>
      <c r="EZ32" s="617"/>
      <c r="FA32" s="241"/>
      <c r="FB32" s="32"/>
      <c r="FC32" s="364"/>
      <c r="FD32" s="160"/>
      <c r="FE32" s="160"/>
      <c r="FF32" s="160"/>
      <c r="FG32" s="160"/>
      <c r="FI32" s="56" t="s">
        <v>177</v>
      </c>
      <c r="FJ32" s="478">
        <v>13.24</v>
      </c>
      <c r="FK32" s="677">
        <v>61.21</v>
      </c>
      <c r="FL32" s="23">
        <v>-47.97</v>
      </c>
      <c r="FM32" s="263"/>
      <c r="FN32" s="226"/>
      <c r="FO32" s="193" t="s">
        <v>124</v>
      </c>
      <c r="FP32" s="201">
        <v>303</v>
      </c>
      <c r="FQ32" s="202">
        <v>277</v>
      </c>
      <c r="FR32" s="203">
        <v>273</v>
      </c>
      <c r="FS32" s="351">
        <v>853</v>
      </c>
      <c r="FT32" s="352">
        <v>157064</v>
      </c>
      <c r="FU32" s="353">
        <v>-99.46</v>
      </c>
      <c r="FV32" s="246"/>
      <c r="FW32" s="48" t="s">
        <v>63</v>
      </c>
      <c r="FX32" s="49">
        <v>533</v>
      </c>
      <c r="FY32" s="50">
        <v>638.44000000000005</v>
      </c>
      <c r="FZ32" s="51">
        <v>-16.52</v>
      </c>
      <c r="GA32" s="49">
        <v>595.84</v>
      </c>
      <c r="GB32" s="50">
        <v>594</v>
      </c>
      <c r="GC32" s="51">
        <v>0.31</v>
      </c>
      <c r="GD32" s="49">
        <v>541.12</v>
      </c>
      <c r="GE32" s="50">
        <v>635.54</v>
      </c>
      <c r="GF32" s="51">
        <v>-14.86</v>
      </c>
      <c r="GG32" s="16"/>
      <c r="GH32" s="41" t="s">
        <v>65</v>
      </c>
      <c r="GI32" s="41"/>
      <c r="GJ32" s="134">
        <v>790605</v>
      </c>
      <c r="GK32" s="134">
        <v>740613</v>
      </c>
      <c r="GL32" s="134">
        <v>836158</v>
      </c>
      <c r="GM32" s="134">
        <v>2367376</v>
      </c>
      <c r="GN32" s="621"/>
      <c r="GO32" s="621"/>
      <c r="GP32" s="621"/>
      <c r="GQ32" s="621"/>
      <c r="GR32" s="16"/>
      <c r="GS32" s="16"/>
      <c r="GT32" s="431" t="s">
        <v>55</v>
      </c>
      <c r="GU32" s="432">
        <v>1237556</v>
      </c>
      <c r="GV32" s="433">
        <v>53116</v>
      </c>
      <c r="GW32" s="433">
        <v>1044994</v>
      </c>
      <c r="GX32" s="434">
        <v>269827</v>
      </c>
      <c r="GY32" s="437"/>
      <c r="GZ32" s="437"/>
      <c r="HA32" s="437"/>
      <c r="HB32" s="437"/>
      <c r="HC32" s="435">
        <v>2605493</v>
      </c>
      <c r="HD32" s="436">
        <v>914555</v>
      </c>
      <c r="HE32" s="436">
        <v>3520048</v>
      </c>
      <c r="HF32" s="260"/>
      <c r="HG32" s="41"/>
      <c r="HH32" s="431" t="s">
        <v>55</v>
      </c>
      <c r="HI32" s="432">
        <v>12826</v>
      </c>
      <c r="HJ32" s="433">
        <v>1581</v>
      </c>
      <c r="HK32" s="433">
        <v>17303</v>
      </c>
      <c r="HL32" s="434">
        <v>1811</v>
      </c>
      <c r="HM32" s="437"/>
      <c r="HN32" s="437"/>
      <c r="HO32" s="437"/>
      <c r="HP32" s="437"/>
      <c r="HQ32" s="435">
        <v>33521</v>
      </c>
      <c r="HR32" s="436">
        <v>1893</v>
      </c>
      <c r="HS32" s="436">
        <v>35414</v>
      </c>
      <c r="HT32" s="139"/>
      <c r="HU32" s="262"/>
      <c r="HV32" s="262"/>
      <c r="HW32" s="262"/>
      <c r="HX32" s="427"/>
      <c r="HY32" s="382"/>
      <c r="HZ32" s="382"/>
      <c r="IA32" s="492"/>
      <c r="IB32" s="382"/>
      <c r="IC32" s="357"/>
      <c r="ID32" s="617"/>
      <c r="IE32" s="241"/>
      <c r="IF32" s="32"/>
      <c r="IG32" s="364"/>
      <c r="IH32" s="160"/>
      <c r="II32" s="160"/>
      <c r="IJ32" s="160"/>
      <c r="IK32" s="16"/>
      <c r="IM32" s="56" t="s">
        <v>177</v>
      </c>
      <c r="IN32" s="478">
        <v>16.27</v>
      </c>
      <c r="IO32" s="677">
        <v>67.89</v>
      </c>
      <c r="IP32" s="23">
        <v>-51.62</v>
      </c>
      <c r="IQ32" s="263"/>
      <c r="IR32" s="226"/>
      <c r="IS32" s="193" t="s">
        <v>124</v>
      </c>
      <c r="IT32" s="201">
        <v>280</v>
      </c>
      <c r="IU32" s="202">
        <v>549</v>
      </c>
      <c r="IV32" s="203">
        <v>300</v>
      </c>
      <c r="IW32" s="351">
        <v>1129</v>
      </c>
      <c r="IX32" s="352">
        <v>219513</v>
      </c>
      <c r="IY32" s="353">
        <v>-99.49</v>
      </c>
      <c r="IZ32" s="16"/>
      <c r="JA32" s="48" t="s">
        <v>63</v>
      </c>
      <c r="JB32" s="49">
        <v>640.29999999999995</v>
      </c>
      <c r="JC32" s="50">
        <v>941.46</v>
      </c>
      <c r="JD32" s="51">
        <v>-31.99</v>
      </c>
      <c r="JE32" s="49">
        <v>652.04999999999995</v>
      </c>
      <c r="JF32" s="50">
        <v>661.49</v>
      </c>
      <c r="JG32" s="51">
        <v>-1.43</v>
      </c>
      <c r="JH32" s="49">
        <v>641.91999999999996</v>
      </c>
      <c r="JI32" s="50">
        <v>918.03</v>
      </c>
      <c r="JJ32" s="51">
        <v>-30.08</v>
      </c>
      <c r="JK32" s="16"/>
      <c r="JL32" s="41" t="s">
        <v>65</v>
      </c>
      <c r="JM32" s="41"/>
      <c r="JN32" s="134">
        <v>1007990</v>
      </c>
      <c r="JO32" s="134">
        <v>1039855</v>
      </c>
      <c r="JP32" s="134">
        <v>1004181</v>
      </c>
      <c r="JQ32" s="134">
        <v>3052026</v>
      </c>
      <c r="JR32" s="621"/>
      <c r="JS32" s="621"/>
      <c r="JT32" s="621"/>
      <c r="JU32" s="621"/>
      <c r="JV32" s="16"/>
      <c r="JW32" s="16"/>
      <c r="JX32" s="431" t="s">
        <v>55</v>
      </c>
      <c r="JY32" s="432">
        <v>1717044</v>
      </c>
      <c r="JZ32" s="433">
        <v>71833</v>
      </c>
      <c r="KA32" s="433">
        <v>1246545</v>
      </c>
      <c r="KB32" s="434">
        <v>233891</v>
      </c>
      <c r="KC32" s="437"/>
      <c r="KD32" s="437"/>
      <c r="KE32" s="437"/>
      <c r="KF32" s="437"/>
      <c r="KG32" s="436">
        <v>3269313</v>
      </c>
      <c r="KH32" s="436">
        <v>1160732</v>
      </c>
      <c r="KI32" s="436">
        <v>4430045</v>
      </c>
      <c r="KJ32" s="260"/>
      <c r="KK32" s="41"/>
      <c r="KL32" s="431" t="s">
        <v>55</v>
      </c>
      <c r="KM32" s="432">
        <v>7156</v>
      </c>
      <c r="KN32" s="433">
        <v>1340</v>
      </c>
      <c r="KO32" s="433">
        <v>8108</v>
      </c>
      <c r="KP32" s="434">
        <v>550</v>
      </c>
      <c r="KQ32" s="437"/>
      <c r="KR32" s="437"/>
      <c r="KS32" s="437"/>
      <c r="KT32" s="437"/>
      <c r="KU32" s="435">
        <v>17154</v>
      </c>
      <c r="KV32" s="436">
        <v>7678</v>
      </c>
      <c r="KW32" s="436">
        <v>24832</v>
      </c>
      <c r="KX32" s="152"/>
      <c r="KY32" s="262"/>
      <c r="KZ32" s="262"/>
      <c r="LA32" s="262"/>
      <c r="LB32" s="427"/>
      <c r="LC32" s="382"/>
      <c r="LD32" s="382"/>
      <c r="LE32" s="492"/>
      <c r="LF32" s="382"/>
      <c r="LG32" s="357"/>
      <c r="LH32" s="617"/>
      <c r="LI32" s="241"/>
      <c r="LJ32" s="32"/>
      <c r="LK32" s="364"/>
      <c r="LL32" s="160"/>
      <c r="LM32" s="160"/>
      <c r="LN32" s="160"/>
      <c r="LO32" s="160"/>
      <c r="LQ32" s="56" t="s">
        <v>177</v>
      </c>
      <c r="LR32" s="237">
        <v>20.81</v>
      </c>
      <c r="LS32" s="683">
        <v>69.78</v>
      </c>
      <c r="LT32" s="23">
        <v>-48.97</v>
      </c>
      <c r="LU32" s="263"/>
      <c r="LV32" s="226"/>
      <c r="LW32" s="231" t="s">
        <v>124</v>
      </c>
      <c r="LX32" s="201">
        <v>172983</v>
      </c>
      <c r="LY32" s="269">
        <v>858837</v>
      </c>
      <c r="LZ32" s="238">
        <v>-79.86</v>
      </c>
      <c r="MA32" s="163"/>
      <c r="MB32" s="48" t="s">
        <v>63</v>
      </c>
      <c r="MC32" s="49">
        <v>843.83</v>
      </c>
      <c r="MD32" s="53">
        <v>894.33</v>
      </c>
      <c r="ME32" s="51">
        <v>-5.65</v>
      </c>
      <c r="MF32" s="49">
        <v>589.45000000000005</v>
      </c>
      <c r="MG32" s="53">
        <v>597.84</v>
      </c>
      <c r="MH32" s="51">
        <v>-1.4</v>
      </c>
      <c r="MI32" s="49">
        <v>821.22</v>
      </c>
      <c r="MJ32" s="53">
        <v>871.48</v>
      </c>
      <c r="MK32" s="51">
        <v>-5.77</v>
      </c>
      <c r="ML32" s="12"/>
      <c r="MM32" s="386" t="s">
        <v>65</v>
      </c>
      <c r="MN32" s="386"/>
      <c r="MO32" s="109">
        <v>7091407</v>
      </c>
      <c r="MP32" s="109">
        <v>347709</v>
      </c>
      <c r="MQ32" s="109">
        <v>2367376</v>
      </c>
      <c r="MR32" s="109">
        <v>3052026</v>
      </c>
      <c r="MS32" s="109">
        <v>12858518</v>
      </c>
      <c r="MT32" s="13"/>
      <c r="MU32" s="14"/>
      <c r="MV32" s="18"/>
      <c r="MW32" s="19"/>
      <c r="MX32" s="14"/>
      <c r="MY32" s="14"/>
      <c r="MZ32" s="431" t="s">
        <v>55</v>
      </c>
      <c r="NA32" s="432">
        <v>4683463</v>
      </c>
      <c r="NB32" s="433">
        <v>215409</v>
      </c>
      <c r="NC32" s="433">
        <v>4235315</v>
      </c>
      <c r="ND32" s="434">
        <v>1361703</v>
      </c>
      <c r="NE32" s="437"/>
      <c r="NF32" s="437"/>
      <c r="NG32" s="437"/>
      <c r="NH32" s="437"/>
      <c r="NI32" s="435">
        <v>10495890</v>
      </c>
      <c r="NJ32" s="436">
        <v>3267662</v>
      </c>
      <c r="NK32" s="436">
        <v>13763552</v>
      </c>
      <c r="NL32" s="93"/>
      <c r="NM32" s="93"/>
      <c r="NN32" s="438" t="s">
        <v>55</v>
      </c>
      <c r="NO32" s="432">
        <v>1677985</v>
      </c>
      <c r="NP32" s="433">
        <v>218379</v>
      </c>
      <c r="NQ32" s="433">
        <v>1827967</v>
      </c>
      <c r="NR32" s="434">
        <v>190853</v>
      </c>
      <c r="NS32" s="437"/>
      <c r="NT32" s="437"/>
      <c r="NU32" s="437"/>
      <c r="NV32" s="437"/>
      <c r="NW32" s="435">
        <v>3915184</v>
      </c>
      <c r="NX32" s="436">
        <v>863175</v>
      </c>
      <c r="NY32" s="436">
        <v>4778359</v>
      </c>
    </row>
    <row r="33" spans="1:389" ht="21.75" customHeight="1" thickTop="1">
      <c r="A33" s="56" t="s">
        <v>125</v>
      </c>
      <c r="B33" s="494">
        <v>7091407</v>
      </c>
      <c r="C33" s="488">
        <v>11066152</v>
      </c>
      <c r="D33" s="23">
        <v>-35.92</v>
      </c>
      <c r="E33" s="226"/>
      <c r="F33" s="226"/>
      <c r="G33" s="193" t="s">
        <v>126</v>
      </c>
      <c r="H33" s="348">
        <v>66752</v>
      </c>
      <c r="I33" s="349">
        <v>47199</v>
      </c>
      <c r="J33" s="350">
        <v>11034</v>
      </c>
      <c r="K33" s="351">
        <v>124985</v>
      </c>
      <c r="L33" s="352">
        <v>170229</v>
      </c>
      <c r="M33" s="353">
        <v>-26.58</v>
      </c>
      <c r="N33" s="354"/>
      <c r="O33" s="48" t="s">
        <v>68</v>
      </c>
      <c r="P33" s="49">
        <v>740.82</v>
      </c>
      <c r="Q33" s="390">
        <v>737.95</v>
      </c>
      <c r="R33" s="391">
        <v>0.39</v>
      </c>
      <c r="S33" s="49">
        <v>352.77</v>
      </c>
      <c r="T33" s="390">
        <v>386.45</v>
      </c>
      <c r="U33" s="391">
        <v>-8.7200000000000006</v>
      </c>
      <c r="V33" s="49">
        <v>715.17</v>
      </c>
      <c r="W33" s="390">
        <v>711.52</v>
      </c>
      <c r="X33" s="391">
        <v>0.51</v>
      </c>
      <c r="Y33" s="16"/>
      <c r="Z33" s="16"/>
      <c r="AA33" s="16" t="s">
        <v>49</v>
      </c>
      <c r="AB33" s="392">
        <v>156152</v>
      </c>
      <c r="AC33" s="392">
        <v>108840</v>
      </c>
      <c r="AD33" s="392">
        <v>40571</v>
      </c>
      <c r="AE33" s="392">
        <v>305563</v>
      </c>
      <c r="AF33" s="621"/>
      <c r="AG33" s="621"/>
      <c r="AH33" s="621"/>
      <c r="AI33" s="621"/>
      <c r="AJ33" s="451"/>
      <c r="AK33" s="16"/>
      <c r="AL33" s="495" t="s">
        <v>189</v>
      </c>
      <c r="AM33" s="708" t="s">
        <v>215</v>
      </c>
      <c r="AN33" s="708"/>
      <c r="AO33" s="708"/>
      <c r="AP33" s="708"/>
      <c r="AQ33" s="496"/>
      <c r="AR33" s="496"/>
      <c r="AS33" s="496"/>
      <c r="AT33" s="496"/>
      <c r="AU33" s="258"/>
      <c r="AV33" s="258"/>
      <c r="AW33" s="258"/>
      <c r="AX33" s="177"/>
      <c r="AY33" s="16"/>
      <c r="AZ33" s="147"/>
      <c r="BA33" s="497"/>
      <c r="BB33" s="497"/>
      <c r="BC33" s="497"/>
      <c r="BD33" s="497"/>
      <c r="BE33" s="497"/>
      <c r="BF33" s="497"/>
      <c r="BG33" s="497"/>
      <c r="BH33" s="497"/>
      <c r="BI33" s="497"/>
      <c r="BJ33" s="497"/>
      <c r="BK33" s="497"/>
      <c r="BL33" s="4"/>
      <c r="BM33" s="179"/>
      <c r="BN33" s="179"/>
      <c r="BO33" s="179"/>
      <c r="BP33" s="427"/>
      <c r="BQ33" s="382"/>
      <c r="BR33" s="382"/>
      <c r="BS33" s="356"/>
      <c r="BT33" s="356"/>
      <c r="BU33" s="357"/>
      <c r="BV33" s="358"/>
      <c r="BW33" s="241"/>
      <c r="BX33" s="32"/>
      <c r="BY33" s="272"/>
      <c r="BZ33" s="16"/>
      <c r="CA33" s="16"/>
      <c r="CB33" s="16"/>
      <c r="CC33" s="16"/>
      <c r="CD33" s="16"/>
      <c r="CE33" s="56" t="s">
        <v>125</v>
      </c>
      <c r="CF33" s="494">
        <v>347709</v>
      </c>
      <c r="CG33" s="488">
        <v>9123855</v>
      </c>
      <c r="CH33" s="23">
        <v>-96.19</v>
      </c>
      <c r="CI33" s="226"/>
      <c r="CJ33" s="226"/>
      <c r="CK33" s="193" t="s">
        <v>126</v>
      </c>
      <c r="CL33" s="351">
        <v>896</v>
      </c>
      <c r="CM33" s="359">
        <v>794</v>
      </c>
      <c r="CN33" s="360">
        <v>298</v>
      </c>
      <c r="CO33" s="351">
        <v>1988</v>
      </c>
      <c r="CP33" s="352">
        <v>125908</v>
      </c>
      <c r="CQ33" s="353">
        <v>-98.42</v>
      </c>
      <c r="CR33" s="361"/>
      <c r="CS33" s="48" t="s">
        <v>68</v>
      </c>
      <c r="CT33" s="49">
        <v>332.37</v>
      </c>
      <c r="CU33" s="50">
        <v>521.78</v>
      </c>
      <c r="CV33" s="51">
        <v>-36.299999999999997</v>
      </c>
      <c r="CW33" s="49">
        <v>186.66</v>
      </c>
      <c r="CX33" s="50">
        <v>244.01</v>
      </c>
      <c r="CY33" s="51">
        <v>-23.5</v>
      </c>
      <c r="CZ33" s="49">
        <v>323.05</v>
      </c>
      <c r="DA33" s="50">
        <v>498.97</v>
      </c>
      <c r="DB33" s="51">
        <v>-35.26</v>
      </c>
      <c r="DC33" s="16"/>
      <c r="DD33" s="16"/>
      <c r="DE33" s="16" t="s">
        <v>49</v>
      </c>
      <c r="DF33" s="259">
        <v>0</v>
      </c>
      <c r="DG33" s="259">
        <v>0</v>
      </c>
      <c r="DH33" s="259">
        <v>355</v>
      </c>
      <c r="DI33" s="384">
        <v>355</v>
      </c>
      <c r="DJ33" s="621"/>
      <c r="DK33" s="621"/>
      <c r="DL33" s="621"/>
      <c r="DM33" s="621"/>
      <c r="DN33" s="16"/>
      <c r="DO33" s="2"/>
      <c r="DP33" s="495" t="s">
        <v>189</v>
      </c>
      <c r="DQ33" s="708" t="s">
        <v>215</v>
      </c>
      <c r="DR33" s="708"/>
      <c r="DS33" s="708"/>
      <c r="DT33" s="708"/>
      <c r="DU33" s="258"/>
      <c r="DV33" s="258"/>
      <c r="DW33" s="258"/>
      <c r="DX33" s="258"/>
      <c r="DY33" s="258"/>
      <c r="DZ33" s="258"/>
      <c r="EA33" s="258"/>
      <c r="EB33" s="177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62"/>
      <c r="ER33" s="262"/>
      <c r="ES33" s="262"/>
      <c r="ET33" s="427"/>
      <c r="EU33" s="382"/>
      <c r="EV33" s="382"/>
      <c r="EW33" s="356"/>
      <c r="EX33" s="356"/>
      <c r="EY33" s="357"/>
      <c r="EZ33" s="358"/>
      <c r="FA33" s="241"/>
      <c r="FB33" s="32"/>
      <c r="FC33" s="364"/>
      <c r="FD33" s="160"/>
      <c r="FE33" s="160"/>
      <c r="FF33" s="160"/>
      <c r="FG33" s="160"/>
      <c r="FI33" s="56" t="s">
        <v>125</v>
      </c>
      <c r="FJ33" s="494">
        <v>2367376</v>
      </c>
      <c r="FK33" s="488">
        <v>7940434</v>
      </c>
      <c r="FL33" s="23">
        <v>-70.19</v>
      </c>
      <c r="FM33" s="226"/>
      <c r="FN33" s="226"/>
      <c r="FO33" s="193" t="s">
        <v>126</v>
      </c>
      <c r="FP33" s="201">
        <v>1902</v>
      </c>
      <c r="FQ33" s="202">
        <v>1791</v>
      </c>
      <c r="FR33" s="203">
        <v>657</v>
      </c>
      <c r="FS33" s="351">
        <v>4350</v>
      </c>
      <c r="FT33" s="352">
        <v>90397</v>
      </c>
      <c r="FU33" s="353">
        <v>-95.19</v>
      </c>
      <c r="FV33" s="246"/>
      <c r="FW33" s="48" t="s">
        <v>68</v>
      </c>
      <c r="FX33" s="49">
        <v>380.36</v>
      </c>
      <c r="FY33" s="50">
        <v>614.70000000000005</v>
      </c>
      <c r="FZ33" s="51">
        <v>-38.119999999999997</v>
      </c>
      <c r="GA33" s="49">
        <v>228.44</v>
      </c>
      <c r="GB33" s="50">
        <v>292.32</v>
      </c>
      <c r="GC33" s="51">
        <v>-21.85</v>
      </c>
      <c r="GD33" s="49">
        <v>360.73</v>
      </c>
      <c r="GE33" s="50">
        <v>593.66</v>
      </c>
      <c r="GF33" s="51">
        <v>-39.24</v>
      </c>
      <c r="GG33" s="16"/>
      <c r="GH33" s="16"/>
      <c r="GI33" s="16" t="s">
        <v>49</v>
      </c>
      <c r="GJ33" s="205">
        <v>19027</v>
      </c>
      <c r="GK33" s="205">
        <v>17831</v>
      </c>
      <c r="GL33" s="205">
        <v>17839</v>
      </c>
      <c r="GM33" s="134">
        <v>54697</v>
      </c>
      <c r="GN33" s="621"/>
      <c r="GO33" s="621"/>
      <c r="GP33" s="621"/>
      <c r="GQ33" s="621"/>
      <c r="GR33" s="16"/>
      <c r="GS33" s="2"/>
      <c r="GT33" s="495" t="s">
        <v>189</v>
      </c>
      <c r="GU33" s="708" t="s">
        <v>215</v>
      </c>
      <c r="GV33" s="708"/>
      <c r="GW33" s="708"/>
      <c r="GX33" s="708"/>
      <c r="GY33" s="258"/>
      <c r="GZ33" s="258"/>
      <c r="HA33" s="258"/>
      <c r="HB33" s="258"/>
      <c r="HC33" s="258"/>
      <c r="HD33" s="258"/>
      <c r="HE33" s="258"/>
      <c r="HF33" s="177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62"/>
      <c r="HV33" s="262"/>
      <c r="HW33" s="262"/>
      <c r="HX33" s="427"/>
      <c r="HY33" s="382"/>
      <c r="HZ33" s="382"/>
      <c r="IA33" s="356"/>
      <c r="IB33" s="356"/>
      <c r="IC33" s="357"/>
      <c r="ID33" s="358"/>
      <c r="IE33" s="241"/>
      <c r="IF33" s="32"/>
      <c r="IG33" s="364"/>
      <c r="IH33" s="160"/>
      <c r="II33" s="160"/>
      <c r="IJ33" s="160"/>
      <c r="IK33" s="16"/>
      <c r="IM33" s="56" t="s">
        <v>125</v>
      </c>
      <c r="IN33" s="494">
        <v>3052026</v>
      </c>
      <c r="IO33" s="488">
        <v>9447434</v>
      </c>
      <c r="IP33" s="23">
        <v>-67.69</v>
      </c>
      <c r="IQ33" s="226"/>
      <c r="IR33" s="226"/>
      <c r="IS33" s="193" t="s">
        <v>126</v>
      </c>
      <c r="IT33" s="201">
        <v>187</v>
      </c>
      <c r="IU33" s="202">
        <v>97</v>
      </c>
      <c r="IV33" s="203">
        <v>106</v>
      </c>
      <c r="IW33" s="351">
        <v>390</v>
      </c>
      <c r="IX33" s="352">
        <v>92929</v>
      </c>
      <c r="IY33" s="353">
        <v>-99.58</v>
      </c>
      <c r="IZ33" s="16"/>
      <c r="JA33" s="48" t="s">
        <v>68</v>
      </c>
      <c r="JB33" s="49">
        <v>258.76</v>
      </c>
      <c r="JC33" s="50">
        <v>784.97</v>
      </c>
      <c r="JD33" s="51">
        <v>-67.040000000000006</v>
      </c>
      <c r="JE33" s="49">
        <v>178.32</v>
      </c>
      <c r="JF33" s="50">
        <v>348.83</v>
      </c>
      <c r="JG33" s="51">
        <v>-48.88</v>
      </c>
      <c r="JH33" s="49">
        <v>247.68</v>
      </c>
      <c r="JI33" s="50">
        <v>748.47</v>
      </c>
      <c r="JJ33" s="51">
        <v>-66.91</v>
      </c>
      <c r="JK33" s="16"/>
      <c r="JL33" s="16"/>
      <c r="JM33" s="16" t="s">
        <v>49</v>
      </c>
      <c r="JN33" s="205">
        <v>25258</v>
      </c>
      <c r="JO33" s="205">
        <v>28010</v>
      </c>
      <c r="JP33" s="205">
        <v>19905</v>
      </c>
      <c r="JQ33" s="134">
        <v>73173</v>
      </c>
      <c r="JR33" s="621"/>
      <c r="JS33" s="621"/>
      <c r="JT33" s="621"/>
      <c r="JU33" s="621"/>
      <c r="JV33" s="16"/>
      <c r="JW33" s="2"/>
      <c r="JX33" s="495" t="s">
        <v>189</v>
      </c>
      <c r="JY33" s="708" t="s">
        <v>215</v>
      </c>
      <c r="JZ33" s="708"/>
      <c r="KA33" s="708"/>
      <c r="KB33" s="708"/>
      <c r="KC33" s="258"/>
      <c r="KD33" s="258"/>
      <c r="KE33" s="258"/>
      <c r="KF33" s="258"/>
      <c r="KG33" s="258"/>
      <c r="KH33" s="258"/>
      <c r="KI33" s="258"/>
      <c r="KJ33" s="177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62"/>
      <c r="KZ33" s="262"/>
      <c r="LA33" s="262"/>
      <c r="LB33" s="427"/>
      <c r="LC33" s="382"/>
      <c r="LD33" s="382"/>
      <c r="LE33" s="356"/>
      <c r="LF33" s="356"/>
      <c r="LG33" s="357"/>
      <c r="LH33" s="358"/>
      <c r="LI33" s="241"/>
      <c r="LJ33" s="32"/>
      <c r="LK33" s="364"/>
      <c r="LL33" s="160"/>
      <c r="LM33" s="160"/>
      <c r="LN33" s="160"/>
      <c r="LO33" s="160"/>
      <c r="LQ33" s="56" t="s">
        <v>125</v>
      </c>
      <c r="LR33" s="21">
        <v>12858518</v>
      </c>
      <c r="LS33" s="684">
        <v>37577875</v>
      </c>
      <c r="LT33" s="23">
        <v>-65.78</v>
      </c>
      <c r="LU33" s="226"/>
      <c r="LV33" s="226"/>
      <c r="LW33" s="231" t="s">
        <v>126</v>
      </c>
      <c r="LX33" s="201">
        <v>131713</v>
      </c>
      <c r="LY33" s="269">
        <v>479463</v>
      </c>
      <c r="LZ33" s="238">
        <v>-72.53</v>
      </c>
      <c r="MA33" s="163"/>
      <c r="MB33" s="48" t="s">
        <v>68</v>
      </c>
      <c r="MC33" s="49">
        <v>594.35</v>
      </c>
      <c r="MD33" s="53">
        <v>671.94</v>
      </c>
      <c r="ME33" s="51">
        <v>-11.55</v>
      </c>
      <c r="MF33" s="49">
        <v>272.31</v>
      </c>
      <c r="MG33" s="53">
        <v>322.55</v>
      </c>
      <c r="MH33" s="51">
        <v>-15.58</v>
      </c>
      <c r="MI33" s="49">
        <v>565.72</v>
      </c>
      <c r="MJ33" s="53">
        <v>645.01</v>
      </c>
      <c r="MK33" s="51">
        <v>-12.29</v>
      </c>
      <c r="ML33" s="12"/>
      <c r="MM33" s="12"/>
      <c r="MN33" s="12" t="s">
        <v>49</v>
      </c>
      <c r="MO33" s="109">
        <v>305563</v>
      </c>
      <c r="MP33" s="109">
        <v>355</v>
      </c>
      <c r="MQ33" s="109">
        <v>54697</v>
      </c>
      <c r="MR33" s="109">
        <v>73173</v>
      </c>
      <c r="MS33" s="109">
        <v>433788</v>
      </c>
      <c r="MT33" s="13"/>
      <c r="MU33" s="14"/>
      <c r="MV33" s="18"/>
      <c r="MW33" s="19"/>
      <c r="MX33" s="14"/>
      <c r="MY33" s="14"/>
      <c r="MZ33" s="495" t="s">
        <v>189</v>
      </c>
      <c r="NA33" s="708" t="s">
        <v>215</v>
      </c>
      <c r="NB33" s="708"/>
      <c r="NC33" s="708"/>
      <c r="ND33" s="708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73">
        <v>3449886</v>
      </c>
      <c r="C34" s="499">
        <v>4955440</v>
      </c>
      <c r="D34" s="37">
        <v>-30.38</v>
      </c>
      <c r="E34" s="226"/>
      <c r="F34" s="226"/>
      <c r="G34" s="193" t="s">
        <v>128</v>
      </c>
      <c r="H34" s="348">
        <v>25525</v>
      </c>
      <c r="I34" s="349">
        <v>15248</v>
      </c>
      <c r="J34" s="350">
        <v>3423</v>
      </c>
      <c r="K34" s="351">
        <v>44196</v>
      </c>
      <c r="L34" s="352">
        <v>71291</v>
      </c>
      <c r="M34" s="353">
        <v>-38.01</v>
      </c>
      <c r="N34" s="354"/>
      <c r="O34" s="48" t="s">
        <v>74</v>
      </c>
      <c r="P34" s="49">
        <v>655.87</v>
      </c>
      <c r="Q34" s="390">
        <v>651.62</v>
      </c>
      <c r="R34" s="391">
        <v>0.65</v>
      </c>
      <c r="S34" s="49">
        <v>245.2</v>
      </c>
      <c r="T34" s="390">
        <v>270.8</v>
      </c>
      <c r="U34" s="391">
        <v>-9.4499999999999993</v>
      </c>
      <c r="V34" s="49">
        <v>628.73</v>
      </c>
      <c r="W34" s="390">
        <v>622.99</v>
      </c>
      <c r="X34" s="391">
        <v>0.92</v>
      </c>
      <c r="Y34" s="16"/>
      <c r="Z34" s="16"/>
      <c r="AA34" s="16" t="s">
        <v>59</v>
      </c>
      <c r="AB34" s="392">
        <v>1783078</v>
      </c>
      <c r="AC34" s="392">
        <v>1269727</v>
      </c>
      <c r="AD34" s="392">
        <v>548223</v>
      </c>
      <c r="AE34" s="392">
        <v>3601028</v>
      </c>
      <c r="AF34" s="621"/>
      <c r="AG34" s="621"/>
      <c r="AH34" s="621"/>
      <c r="AI34" s="621"/>
      <c r="AJ34" s="451"/>
      <c r="AK34" s="16"/>
      <c r="AL34" s="500"/>
      <c r="AM34" s="709"/>
      <c r="AN34" s="709"/>
      <c r="AO34" s="709"/>
      <c r="AP34" s="709"/>
      <c r="AQ34" s="496"/>
      <c r="AR34" s="496"/>
      <c r="AS34" s="496"/>
      <c r="AT34" s="496"/>
      <c r="AU34" s="41"/>
      <c r="AV34" s="41"/>
      <c r="AW34" s="16"/>
      <c r="AX34" s="177"/>
      <c r="AY34" s="16"/>
      <c r="AZ34" s="28" t="s">
        <v>129</v>
      </c>
      <c r="BA34" s="501"/>
      <c r="BB34" s="502"/>
      <c r="BC34" s="502"/>
      <c r="BD34" s="497"/>
      <c r="BE34" s="497"/>
      <c r="BF34" s="497"/>
      <c r="BG34" s="497"/>
      <c r="BH34" s="497"/>
      <c r="BI34" s="497"/>
      <c r="BJ34" s="497"/>
      <c r="BK34" s="503"/>
      <c r="BL34" s="31"/>
      <c r="BM34" s="179"/>
      <c r="BN34" s="179"/>
      <c r="BO34" s="179"/>
      <c r="BP34" s="381"/>
      <c r="BQ34" s="382"/>
      <c r="BR34" s="382"/>
      <c r="BS34" s="382"/>
      <c r="BT34" s="356"/>
      <c r="BU34" s="357"/>
      <c r="BV34" s="358"/>
      <c r="BW34" s="241"/>
      <c r="BX34" s="32"/>
      <c r="BY34" s="272"/>
      <c r="BZ34" s="16"/>
      <c r="CA34" s="16"/>
      <c r="CB34" s="16"/>
      <c r="CC34" s="16"/>
      <c r="CD34" s="16"/>
      <c r="CE34" s="35" t="s">
        <v>127</v>
      </c>
      <c r="CF34" s="673">
        <v>313213</v>
      </c>
      <c r="CG34" s="499">
        <v>4296434</v>
      </c>
      <c r="CH34" s="37">
        <v>-92.71</v>
      </c>
      <c r="CI34" s="226"/>
      <c r="CJ34" s="226"/>
      <c r="CK34" s="193" t="s">
        <v>128</v>
      </c>
      <c r="CL34" s="351">
        <v>306</v>
      </c>
      <c r="CM34" s="359">
        <v>196</v>
      </c>
      <c r="CN34" s="360">
        <v>19</v>
      </c>
      <c r="CO34" s="351">
        <v>521</v>
      </c>
      <c r="CP34" s="352">
        <v>46743</v>
      </c>
      <c r="CQ34" s="353">
        <v>-98.89</v>
      </c>
      <c r="CR34" s="361"/>
      <c r="CS34" s="48" t="s">
        <v>74</v>
      </c>
      <c r="CT34" s="49">
        <v>266.82</v>
      </c>
      <c r="CU34" s="50">
        <v>369.49</v>
      </c>
      <c r="CV34" s="51">
        <v>-27.79</v>
      </c>
      <c r="CW34" s="49">
        <v>118.44</v>
      </c>
      <c r="CX34" s="50">
        <v>208.24</v>
      </c>
      <c r="CY34" s="51">
        <v>-43.12</v>
      </c>
      <c r="CZ34" s="49">
        <v>257.33</v>
      </c>
      <c r="DA34" s="50">
        <v>356.24</v>
      </c>
      <c r="DB34" s="51">
        <v>-27.76</v>
      </c>
      <c r="DC34" s="16"/>
      <c r="DD34" s="16"/>
      <c r="DE34" s="16" t="s">
        <v>59</v>
      </c>
      <c r="DF34" s="259">
        <v>14447</v>
      </c>
      <c r="DG34" s="259">
        <v>10501</v>
      </c>
      <c r="DH34" s="259">
        <v>120356</v>
      </c>
      <c r="DI34" s="384">
        <v>145304</v>
      </c>
      <c r="DJ34" s="621"/>
      <c r="DK34" s="621"/>
      <c r="DL34" s="621"/>
      <c r="DM34" s="621"/>
      <c r="DN34" s="16"/>
      <c r="DO34" s="16"/>
      <c r="DP34" s="500"/>
      <c r="DQ34" s="709"/>
      <c r="DR34" s="709"/>
      <c r="DS34" s="709"/>
      <c r="DT34" s="709"/>
      <c r="DU34" s="16"/>
      <c r="DV34" s="16"/>
      <c r="DW34" s="16"/>
      <c r="DX34" s="16"/>
      <c r="DY34" s="41"/>
      <c r="DZ34" s="41"/>
      <c r="EA34" s="16"/>
      <c r="EB34" s="177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62"/>
      <c r="ER34" s="262"/>
      <c r="ES34" s="262"/>
      <c r="ET34" s="381"/>
      <c r="EU34" s="382"/>
      <c r="EV34" s="382"/>
      <c r="EW34" s="382"/>
      <c r="EX34" s="356"/>
      <c r="EY34" s="357"/>
      <c r="EZ34" s="358"/>
      <c r="FA34" s="241"/>
      <c r="FB34" s="32"/>
      <c r="FC34" s="364"/>
      <c r="FD34" s="160"/>
      <c r="FE34" s="160"/>
      <c r="FF34" s="160"/>
      <c r="FG34" s="160"/>
      <c r="FI34" s="35" t="s">
        <v>127</v>
      </c>
      <c r="FJ34" s="673">
        <v>2335666</v>
      </c>
      <c r="FK34" s="499">
        <v>3702075</v>
      </c>
      <c r="FL34" s="37">
        <v>-36.909999999999997</v>
      </c>
      <c r="FM34" s="226"/>
      <c r="FN34" s="226"/>
      <c r="FO34" s="193" t="s">
        <v>128</v>
      </c>
      <c r="FP34" s="201">
        <v>207</v>
      </c>
      <c r="FQ34" s="202">
        <v>192</v>
      </c>
      <c r="FR34" s="203">
        <v>202</v>
      </c>
      <c r="FS34" s="351">
        <v>601</v>
      </c>
      <c r="FT34" s="352">
        <v>41194</v>
      </c>
      <c r="FU34" s="353">
        <v>-98.54</v>
      </c>
      <c r="FV34" s="246"/>
      <c r="FW34" s="48" t="s">
        <v>74</v>
      </c>
      <c r="FX34" s="49">
        <v>195.89</v>
      </c>
      <c r="FY34" s="50">
        <v>320.39999999999998</v>
      </c>
      <c r="FZ34" s="51">
        <v>-38.86</v>
      </c>
      <c r="GA34" s="49">
        <v>149.30000000000001</v>
      </c>
      <c r="GB34" s="50">
        <v>196.69</v>
      </c>
      <c r="GC34" s="51">
        <v>-24.09</v>
      </c>
      <c r="GD34" s="49">
        <v>189.87</v>
      </c>
      <c r="GE34" s="50">
        <v>312.32</v>
      </c>
      <c r="GF34" s="51">
        <v>-39.21</v>
      </c>
      <c r="GG34" s="16"/>
      <c r="GH34" s="16"/>
      <c r="GI34" s="16" t="s">
        <v>59</v>
      </c>
      <c r="GJ34" s="205">
        <v>377278</v>
      </c>
      <c r="GK34" s="205">
        <v>330374</v>
      </c>
      <c r="GL34" s="205">
        <v>354645</v>
      </c>
      <c r="GM34" s="134">
        <v>1062297</v>
      </c>
      <c r="GN34" s="621"/>
      <c r="GO34" s="621"/>
      <c r="GP34" s="621"/>
      <c r="GQ34" s="621"/>
      <c r="GR34" s="16"/>
      <c r="GS34" s="16"/>
      <c r="GT34" s="500"/>
      <c r="GU34" s="709"/>
      <c r="GV34" s="709"/>
      <c r="GW34" s="709"/>
      <c r="GX34" s="709"/>
      <c r="GY34" s="16"/>
      <c r="GZ34" s="16"/>
      <c r="HA34" s="16"/>
      <c r="HB34" s="16"/>
      <c r="HC34" s="41"/>
      <c r="HD34" s="41"/>
      <c r="HE34" s="16"/>
      <c r="HF34" s="177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62"/>
      <c r="HV34" s="262"/>
      <c r="HW34" s="262"/>
      <c r="HX34" s="381"/>
      <c r="HY34" s="382"/>
      <c r="HZ34" s="382"/>
      <c r="IA34" s="382"/>
      <c r="IB34" s="356"/>
      <c r="IC34" s="357"/>
      <c r="ID34" s="358"/>
      <c r="IE34" s="241"/>
      <c r="IF34" s="32"/>
      <c r="IG34" s="364"/>
      <c r="IH34" s="160"/>
      <c r="II34" s="160"/>
      <c r="IJ34" s="160"/>
      <c r="IK34" s="16"/>
      <c r="IM34" s="35" t="s">
        <v>127</v>
      </c>
      <c r="IN34" s="673">
        <v>3035422</v>
      </c>
      <c r="IO34" s="499">
        <v>4240259</v>
      </c>
      <c r="IP34" s="37">
        <v>-28.41</v>
      </c>
      <c r="IQ34" s="226"/>
      <c r="IR34" s="226"/>
      <c r="IS34" s="193" t="s">
        <v>128</v>
      </c>
      <c r="IT34" s="201">
        <v>193</v>
      </c>
      <c r="IU34" s="202">
        <v>97</v>
      </c>
      <c r="IV34" s="203">
        <v>54</v>
      </c>
      <c r="IW34" s="351">
        <v>344</v>
      </c>
      <c r="IX34" s="352">
        <v>58934</v>
      </c>
      <c r="IY34" s="353">
        <v>-99.42</v>
      </c>
      <c r="IZ34" s="16"/>
      <c r="JA34" s="48" t="s">
        <v>74</v>
      </c>
      <c r="JB34" s="49">
        <v>212.41</v>
      </c>
      <c r="JC34" s="50">
        <v>719.8</v>
      </c>
      <c r="JD34" s="51">
        <v>-70.489999999999995</v>
      </c>
      <c r="JE34" s="49">
        <v>112.25</v>
      </c>
      <c r="JF34" s="50">
        <v>303.68</v>
      </c>
      <c r="JG34" s="51">
        <v>-63.04</v>
      </c>
      <c r="JH34" s="49">
        <v>198.61</v>
      </c>
      <c r="JI34" s="50">
        <v>684.98</v>
      </c>
      <c r="JJ34" s="51">
        <v>-71</v>
      </c>
      <c r="JK34" s="16"/>
      <c r="JL34" s="16"/>
      <c r="JM34" s="16" t="s">
        <v>59</v>
      </c>
      <c r="JN34" s="205">
        <v>408232</v>
      </c>
      <c r="JO34" s="205">
        <v>420510</v>
      </c>
      <c r="JP34" s="205">
        <v>425911</v>
      </c>
      <c r="JQ34" s="134">
        <v>1254653</v>
      </c>
      <c r="JR34" s="621"/>
      <c r="JS34" s="621"/>
      <c r="JT34" s="621"/>
      <c r="JU34" s="621"/>
      <c r="JV34" s="16"/>
      <c r="JW34" s="16"/>
      <c r="JX34" s="500"/>
      <c r="JY34" s="709"/>
      <c r="JZ34" s="709"/>
      <c r="KA34" s="709"/>
      <c r="KB34" s="709"/>
      <c r="KC34" s="16"/>
      <c r="KD34" s="16"/>
      <c r="KE34" s="16"/>
      <c r="KF34" s="16"/>
      <c r="KG34" s="41"/>
      <c r="KH34" s="41"/>
      <c r="KI34" s="16"/>
      <c r="KJ34" s="177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62"/>
      <c r="KZ34" s="262"/>
      <c r="LA34" s="262"/>
      <c r="LB34" s="381"/>
      <c r="LC34" s="382"/>
      <c r="LD34" s="382"/>
      <c r="LE34" s="382"/>
      <c r="LF34" s="356"/>
      <c r="LG34" s="357"/>
      <c r="LH34" s="358"/>
      <c r="LI34" s="241"/>
      <c r="LJ34" s="32"/>
      <c r="LK34" s="364"/>
      <c r="LL34" s="160"/>
      <c r="LM34" s="160"/>
      <c r="LN34" s="160"/>
      <c r="LO34" s="160"/>
      <c r="LQ34" s="35" t="s">
        <v>127</v>
      </c>
      <c r="LR34" s="33">
        <v>9134187</v>
      </c>
      <c r="LS34" s="682">
        <v>17194208</v>
      </c>
      <c r="LT34" s="37">
        <v>-46.88</v>
      </c>
      <c r="LU34" s="226"/>
      <c r="LV34" s="226"/>
      <c r="LW34" s="231" t="s">
        <v>128</v>
      </c>
      <c r="LX34" s="201">
        <v>45662</v>
      </c>
      <c r="LY34" s="269">
        <v>218162</v>
      </c>
      <c r="LZ34" s="238">
        <v>-79.069999999999993</v>
      </c>
      <c r="MA34" s="163"/>
      <c r="MB34" s="48" t="s">
        <v>74</v>
      </c>
      <c r="MC34" s="49">
        <v>501.94</v>
      </c>
      <c r="MD34" s="53">
        <v>532.48</v>
      </c>
      <c r="ME34" s="51">
        <v>-5.74</v>
      </c>
      <c r="MF34" s="49">
        <v>183.62</v>
      </c>
      <c r="MG34" s="53">
        <v>251.09</v>
      </c>
      <c r="MH34" s="51">
        <v>-26.87</v>
      </c>
      <c r="MI34" s="49">
        <v>473.65</v>
      </c>
      <c r="MJ34" s="53">
        <v>510.79</v>
      </c>
      <c r="MK34" s="51">
        <v>-7.27</v>
      </c>
      <c r="ML34" s="12"/>
      <c r="MM34" s="12"/>
      <c r="MN34" s="12" t="s">
        <v>59</v>
      </c>
      <c r="MO34" s="109">
        <v>3601028</v>
      </c>
      <c r="MP34" s="109">
        <v>145304</v>
      </c>
      <c r="MQ34" s="109">
        <v>1062297</v>
      </c>
      <c r="MR34" s="109">
        <v>1254653</v>
      </c>
      <c r="MS34" s="109">
        <v>6063282</v>
      </c>
      <c r="MT34" s="13"/>
      <c r="MU34" s="14"/>
      <c r="MV34" s="18"/>
      <c r="MW34" s="19"/>
      <c r="MX34" s="14"/>
      <c r="MY34" s="14"/>
      <c r="MZ34" s="500"/>
      <c r="NA34" s="709"/>
      <c r="NB34" s="709"/>
      <c r="NC34" s="709"/>
      <c r="ND34" s="709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129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86">
        <v>3641521</v>
      </c>
      <c r="C35" s="505">
        <v>6110712</v>
      </c>
      <c r="D35" s="61">
        <v>-40.409999999999997</v>
      </c>
      <c r="E35" s="226"/>
      <c r="F35" s="226"/>
      <c r="G35" s="193" t="s">
        <v>131</v>
      </c>
      <c r="H35" s="348">
        <v>37588</v>
      </c>
      <c r="I35" s="349">
        <v>26030</v>
      </c>
      <c r="J35" s="350">
        <v>3796</v>
      </c>
      <c r="K35" s="351">
        <v>67414</v>
      </c>
      <c r="L35" s="352">
        <v>112196</v>
      </c>
      <c r="M35" s="353">
        <v>-39.909999999999997</v>
      </c>
      <c r="N35" s="354"/>
      <c r="O35" s="48" t="s">
        <v>79</v>
      </c>
      <c r="P35" s="49">
        <v>707.92</v>
      </c>
      <c r="Q35" s="390">
        <v>685.77</v>
      </c>
      <c r="R35" s="391">
        <v>3.23</v>
      </c>
      <c r="S35" s="49">
        <v>298.42</v>
      </c>
      <c r="T35" s="390">
        <v>307.05</v>
      </c>
      <c r="U35" s="391">
        <v>-2.81</v>
      </c>
      <c r="V35" s="49">
        <v>680.85</v>
      </c>
      <c r="W35" s="390">
        <v>657.29</v>
      </c>
      <c r="X35" s="391">
        <v>3.58</v>
      </c>
      <c r="Y35" s="16"/>
      <c r="Z35" s="16"/>
      <c r="AA35" s="16" t="s">
        <v>64</v>
      </c>
      <c r="AB35" s="392">
        <v>1603419</v>
      </c>
      <c r="AC35" s="392">
        <v>1170749</v>
      </c>
      <c r="AD35" s="392">
        <v>410648</v>
      </c>
      <c r="AE35" s="392">
        <v>3184816</v>
      </c>
      <c r="AF35" s="621"/>
      <c r="AG35" s="621"/>
      <c r="AH35" s="621"/>
      <c r="AI35" s="621"/>
      <c r="AJ35" s="451"/>
      <c r="AK35" s="16"/>
      <c r="AL35" s="500"/>
      <c r="AM35" s="710" t="s">
        <v>216</v>
      </c>
      <c r="AN35" s="710"/>
      <c r="AO35" s="710"/>
      <c r="AP35" s="710"/>
      <c r="AQ35" s="506"/>
      <c r="AR35" s="506"/>
      <c r="AS35" s="506"/>
      <c r="AT35" s="506"/>
      <c r="AU35" s="41"/>
      <c r="AV35" s="41"/>
      <c r="AW35" s="16"/>
      <c r="AX35" s="177"/>
      <c r="AY35" s="16"/>
      <c r="AZ35" s="377"/>
      <c r="BA35" s="749" t="s">
        <v>29</v>
      </c>
      <c r="BB35" s="750"/>
      <c r="BC35" s="750"/>
      <c r="BD35" s="750"/>
      <c r="BE35" s="750"/>
      <c r="BF35" s="750"/>
      <c r="BG35" s="750"/>
      <c r="BH35" s="750"/>
      <c r="BI35" s="750"/>
      <c r="BJ35" s="472" t="s">
        <v>30</v>
      </c>
      <c r="BK35" s="472" t="s">
        <v>42</v>
      </c>
      <c r="BL35" s="42"/>
      <c r="BM35" s="179"/>
      <c r="BN35" s="179"/>
      <c r="BO35" s="179"/>
      <c r="BP35" s="381"/>
      <c r="BQ35" s="382"/>
      <c r="BR35" s="382"/>
      <c r="BS35" s="382"/>
      <c r="BT35" s="356"/>
      <c r="BU35" s="357"/>
      <c r="BV35" s="358"/>
      <c r="BW35" s="241"/>
      <c r="BX35" s="32"/>
      <c r="BY35" s="272"/>
      <c r="BZ35" s="16"/>
      <c r="CA35" s="16"/>
      <c r="CB35" s="16"/>
      <c r="CC35" s="16"/>
      <c r="CD35" s="16"/>
      <c r="CE35" s="35" t="s">
        <v>130</v>
      </c>
      <c r="CF35" s="678">
        <v>34496</v>
      </c>
      <c r="CG35" s="499">
        <v>4827421</v>
      </c>
      <c r="CH35" s="37">
        <v>-99.29</v>
      </c>
      <c r="CI35" s="226"/>
      <c r="CJ35" s="226"/>
      <c r="CK35" s="193" t="s">
        <v>131</v>
      </c>
      <c r="CL35" s="351">
        <v>929</v>
      </c>
      <c r="CM35" s="359">
        <v>437</v>
      </c>
      <c r="CN35" s="360">
        <v>385</v>
      </c>
      <c r="CO35" s="351">
        <v>1751</v>
      </c>
      <c r="CP35" s="352">
        <v>111005</v>
      </c>
      <c r="CQ35" s="353">
        <v>-98.42</v>
      </c>
      <c r="CR35" s="361"/>
      <c r="CS35" s="48" t="s">
        <v>79</v>
      </c>
      <c r="CT35" s="49">
        <v>383.92</v>
      </c>
      <c r="CU35" s="50">
        <v>444.87</v>
      </c>
      <c r="CV35" s="51">
        <v>-13.7</v>
      </c>
      <c r="CW35" s="49">
        <v>231.07</v>
      </c>
      <c r="CX35" s="50">
        <v>313.87</v>
      </c>
      <c r="CY35" s="51">
        <v>-26.38</v>
      </c>
      <c r="CZ35" s="49">
        <v>374.15</v>
      </c>
      <c r="DA35" s="50">
        <v>434.11</v>
      </c>
      <c r="DB35" s="51">
        <v>-13.81</v>
      </c>
      <c r="DC35" s="16"/>
      <c r="DD35" s="16"/>
      <c r="DE35" s="16" t="s">
        <v>64</v>
      </c>
      <c r="DF35" s="259">
        <v>3591</v>
      </c>
      <c r="DG35" s="259">
        <v>3402</v>
      </c>
      <c r="DH35" s="259">
        <v>195057</v>
      </c>
      <c r="DI35" s="384">
        <v>202050</v>
      </c>
      <c r="DJ35" s="621"/>
      <c r="DK35" s="621"/>
      <c r="DL35" s="621"/>
      <c r="DM35" s="621"/>
      <c r="DN35" s="16"/>
      <c r="DO35" s="16"/>
      <c r="DP35" s="500"/>
      <c r="DQ35" s="710" t="s">
        <v>216</v>
      </c>
      <c r="DR35" s="710"/>
      <c r="DS35" s="710"/>
      <c r="DT35" s="710"/>
      <c r="DU35" s="16"/>
      <c r="DV35" s="16"/>
      <c r="DW35" s="16"/>
      <c r="DX35" s="16"/>
      <c r="DY35" s="41"/>
      <c r="DZ35" s="41"/>
      <c r="EA35" s="16"/>
      <c r="EB35" s="177"/>
      <c r="EC35" s="16"/>
      <c r="ED35" s="377"/>
      <c r="EE35" s="751" t="s">
        <v>29</v>
      </c>
      <c r="EF35" s="752"/>
      <c r="EG35" s="752"/>
      <c r="EH35" s="752"/>
      <c r="EI35" s="752"/>
      <c r="EJ35" s="752"/>
      <c r="EK35" s="752"/>
      <c r="EL35" s="752"/>
      <c r="EM35" s="752"/>
      <c r="EN35" s="378" t="s">
        <v>30</v>
      </c>
      <c r="EO35" s="379" t="s">
        <v>42</v>
      </c>
      <c r="EP35" s="146"/>
      <c r="EQ35" s="262"/>
      <c r="ER35" s="262"/>
      <c r="ES35" s="262"/>
      <c r="ET35" s="381"/>
      <c r="EU35" s="382"/>
      <c r="EV35" s="382"/>
      <c r="EW35" s="382"/>
      <c r="EX35" s="356"/>
      <c r="EY35" s="357"/>
      <c r="EZ35" s="358"/>
      <c r="FA35" s="241"/>
      <c r="FB35" s="32"/>
      <c r="FC35" s="364"/>
      <c r="FD35" s="160"/>
      <c r="FE35" s="160"/>
      <c r="FF35" s="160"/>
      <c r="FG35" s="160"/>
      <c r="FI35" s="35" t="s">
        <v>130</v>
      </c>
      <c r="FJ35" s="678">
        <v>31710</v>
      </c>
      <c r="FK35" s="499">
        <v>4238359</v>
      </c>
      <c r="FL35" s="37">
        <v>-99.25</v>
      </c>
      <c r="FM35" s="226"/>
      <c r="FN35" s="226"/>
      <c r="FO35" s="193" t="s">
        <v>131</v>
      </c>
      <c r="FP35" s="201">
        <v>178</v>
      </c>
      <c r="FQ35" s="202">
        <v>240</v>
      </c>
      <c r="FR35" s="203">
        <v>125</v>
      </c>
      <c r="FS35" s="351">
        <v>543</v>
      </c>
      <c r="FT35" s="352">
        <v>77133</v>
      </c>
      <c r="FU35" s="353">
        <v>-99.3</v>
      </c>
      <c r="FV35" s="246"/>
      <c r="FW35" s="48" t="s">
        <v>79</v>
      </c>
      <c r="FX35" s="49">
        <v>324.72000000000003</v>
      </c>
      <c r="FY35" s="50">
        <v>469.82</v>
      </c>
      <c r="FZ35" s="51">
        <v>-30.88</v>
      </c>
      <c r="GA35" s="49">
        <v>222.03</v>
      </c>
      <c r="GB35" s="50">
        <v>287.98</v>
      </c>
      <c r="GC35" s="51">
        <v>-22.9</v>
      </c>
      <c r="GD35" s="49">
        <v>311.45</v>
      </c>
      <c r="GE35" s="50">
        <v>457.95</v>
      </c>
      <c r="GF35" s="51">
        <v>-31.99</v>
      </c>
      <c r="GG35" s="16"/>
      <c r="GH35" s="16"/>
      <c r="GI35" s="16" t="s">
        <v>64</v>
      </c>
      <c r="GJ35" s="205">
        <v>394300</v>
      </c>
      <c r="GK35" s="205">
        <v>392408</v>
      </c>
      <c r="GL35" s="205">
        <v>463674</v>
      </c>
      <c r="GM35" s="134">
        <v>1250382</v>
      </c>
      <c r="GN35" s="621"/>
      <c r="GO35" s="621"/>
      <c r="GP35" s="621"/>
      <c r="GQ35" s="621"/>
      <c r="GR35" s="16"/>
      <c r="GS35" s="16"/>
      <c r="GT35" s="500"/>
      <c r="GU35" s="710" t="s">
        <v>216</v>
      </c>
      <c r="GV35" s="710"/>
      <c r="GW35" s="710"/>
      <c r="GX35" s="710"/>
      <c r="GY35" s="16"/>
      <c r="GZ35" s="16"/>
      <c r="HA35" s="16"/>
      <c r="HB35" s="16"/>
      <c r="HC35" s="41"/>
      <c r="HD35" s="41"/>
      <c r="HE35" s="16"/>
      <c r="HF35" s="177"/>
      <c r="HG35" s="16"/>
      <c r="HH35" s="377"/>
      <c r="HI35" s="751" t="s">
        <v>29</v>
      </c>
      <c r="HJ35" s="752"/>
      <c r="HK35" s="752"/>
      <c r="HL35" s="752"/>
      <c r="HM35" s="752"/>
      <c r="HN35" s="752"/>
      <c r="HO35" s="752"/>
      <c r="HP35" s="752"/>
      <c r="HQ35" s="752"/>
      <c r="HR35" s="378" t="s">
        <v>30</v>
      </c>
      <c r="HS35" s="379" t="s">
        <v>42</v>
      </c>
      <c r="HT35" s="16"/>
      <c r="HU35" s="262"/>
      <c r="HV35" s="262"/>
      <c r="HW35" s="262"/>
      <c r="HX35" s="381"/>
      <c r="HY35" s="382"/>
      <c r="HZ35" s="382"/>
      <c r="IA35" s="382"/>
      <c r="IB35" s="356"/>
      <c r="IC35" s="357"/>
      <c r="ID35" s="358"/>
      <c r="IE35" s="241"/>
      <c r="IF35" s="32"/>
      <c r="IG35" s="364"/>
      <c r="IH35" s="160"/>
      <c r="II35" s="160"/>
      <c r="IJ35" s="160"/>
      <c r="IK35" s="16"/>
      <c r="IM35" s="35" t="s">
        <v>130</v>
      </c>
      <c r="IN35" s="678">
        <v>16604</v>
      </c>
      <c r="IO35" s="499">
        <v>5207175</v>
      </c>
      <c r="IP35" s="37">
        <v>-99.68</v>
      </c>
      <c r="IQ35" s="226"/>
      <c r="IR35" s="226"/>
      <c r="IS35" s="193" t="s">
        <v>131</v>
      </c>
      <c r="IT35" s="201">
        <v>302</v>
      </c>
      <c r="IU35" s="202">
        <v>243</v>
      </c>
      <c r="IV35" s="203">
        <v>187</v>
      </c>
      <c r="IW35" s="351">
        <v>732</v>
      </c>
      <c r="IX35" s="352">
        <v>126055</v>
      </c>
      <c r="IY35" s="353">
        <v>-99.42</v>
      </c>
      <c r="IZ35" s="16"/>
      <c r="JA35" s="48" t="s">
        <v>79</v>
      </c>
      <c r="JB35" s="49">
        <v>380</v>
      </c>
      <c r="JC35" s="50">
        <v>700.25</v>
      </c>
      <c r="JD35" s="51">
        <v>-45.73</v>
      </c>
      <c r="JE35" s="49">
        <v>264.41000000000003</v>
      </c>
      <c r="JF35" s="50">
        <v>338.38</v>
      </c>
      <c r="JG35" s="51">
        <v>-21.86</v>
      </c>
      <c r="JH35" s="49">
        <v>364.07</v>
      </c>
      <c r="JI35" s="50">
        <v>669.96</v>
      </c>
      <c r="JJ35" s="51">
        <v>-45.66</v>
      </c>
      <c r="JK35" s="16"/>
      <c r="JL35" s="16"/>
      <c r="JM35" s="16" t="s">
        <v>64</v>
      </c>
      <c r="JN35" s="205">
        <v>574500</v>
      </c>
      <c r="JO35" s="205">
        <v>591335</v>
      </c>
      <c r="JP35" s="205">
        <v>558365</v>
      </c>
      <c r="JQ35" s="134">
        <v>1724200</v>
      </c>
      <c r="JR35" s="621"/>
      <c r="JS35" s="621"/>
      <c r="JT35" s="621"/>
      <c r="JU35" s="621"/>
      <c r="JV35" s="16"/>
      <c r="JW35" s="16"/>
      <c r="JX35" s="500"/>
      <c r="JY35" s="710" t="s">
        <v>216</v>
      </c>
      <c r="JZ35" s="710"/>
      <c r="KA35" s="710"/>
      <c r="KB35" s="710"/>
      <c r="KC35" s="16"/>
      <c r="KD35" s="16"/>
      <c r="KE35" s="16"/>
      <c r="KF35" s="16"/>
      <c r="KG35" s="41"/>
      <c r="KH35" s="41"/>
      <c r="KI35" s="16"/>
      <c r="KJ35" s="177"/>
      <c r="KK35" s="16"/>
      <c r="KL35" s="377"/>
      <c r="KM35" s="751" t="s">
        <v>29</v>
      </c>
      <c r="KN35" s="752"/>
      <c r="KO35" s="752"/>
      <c r="KP35" s="752"/>
      <c r="KQ35" s="752"/>
      <c r="KR35" s="752"/>
      <c r="KS35" s="752"/>
      <c r="KT35" s="752"/>
      <c r="KU35" s="752"/>
      <c r="KV35" s="378" t="s">
        <v>30</v>
      </c>
      <c r="KW35" s="379" t="s">
        <v>42</v>
      </c>
      <c r="KX35" s="146"/>
      <c r="KY35" s="262"/>
      <c r="KZ35" s="262"/>
      <c r="LA35" s="262"/>
      <c r="LB35" s="381"/>
      <c r="LC35" s="382"/>
      <c r="LD35" s="382"/>
      <c r="LE35" s="382"/>
      <c r="LF35" s="356"/>
      <c r="LG35" s="357"/>
      <c r="LH35" s="358"/>
      <c r="LI35" s="241"/>
      <c r="LJ35" s="32"/>
      <c r="LK35" s="364"/>
      <c r="LL35" s="160"/>
      <c r="LM35" s="160"/>
      <c r="LN35" s="160"/>
      <c r="LO35" s="160"/>
      <c r="LQ35" s="58" t="s">
        <v>130</v>
      </c>
      <c r="LR35" s="99">
        <v>3724331</v>
      </c>
      <c r="LS35" s="685">
        <v>20383667</v>
      </c>
      <c r="LT35" s="61">
        <v>-81.73</v>
      </c>
      <c r="LU35" s="226"/>
      <c r="LV35" s="226"/>
      <c r="LW35" s="231" t="s">
        <v>131</v>
      </c>
      <c r="LX35" s="201">
        <v>70440</v>
      </c>
      <c r="LY35" s="269">
        <v>426389</v>
      </c>
      <c r="LZ35" s="238">
        <v>-83.48</v>
      </c>
      <c r="MA35" s="163"/>
      <c r="MB35" s="48" t="s">
        <v>79</v>
      </c>
      <c r="MC35" s="49">
        <v>587.23</v>
      </c>
      <c r="MD35" s="53">
        <v>586.36</v>
      </c>
      <c r="ME35" s="51">
        <v>0.15</v>
      </c>
      <c r="MF35" s="49">
        <v>270.42</v>
      </c>
      <c r="MG35" s="53">
        <v>314.42</v>
      </c>
      <c r="MH35" s="51">
        <v>-13.99</v>
      </c>
      <c r="MI35" s="49">
        <v>559.07000000000005</v>
      </c>
      <c r="MJ35" s="53">
        <v>565.4</v>
      </c>
      <c r="MK35" s="51">
        <v>-1.1200000000000001</v>
      </c>
      <c r="ML35" s="12"/>
      <c r="MM35" s="12"/>
      <c r="MN35" s="12" t="s">
        <v>64</v>
      </c>
      <c r="MO35" s="109">
        <v>3184816</v>
      </c>
      <c r="MP35" s="109">
        <v>202050</v>
      </c>
      <c r="MQ35" s="109">
        <v>1250382</v>
      </c>
      <c r="MR35" s="109">
        <v>1724200</v>
      </c>
      <c r="MS35" s="109">
        <v>6361448</v>
      </c>
      <c r="MT35" s="13"/>
      <c r="MU35" s="14"/>
      <c r="MV35" s="18"/>
      <c r="MW35" s="19"/>
      <c r="MX35" s="14"/>
      <c r="MY35" s="14"/>
      <c r="MZ35" s="500"/>
      <c r="NA35" s="710" t="s">
        <v>216</v>
      </c>
      <c r="NB35" s="710"/>
      <c r="NC35" s="710"/>
      <c r="ND35" s="710"/>
      <c r="NE35" s="14"/>
      <c r="NF35" s="14"/>
      <c r="NG35" s="14"/>
      <c r="NH35" s="14"/>
      <c r="NI35" s="14"/>
      <c r="NJ35" s="14"/>
      <c r="NK35" s="14"/>
      <c r="NL35" s="14"/>
      <c r="NM35" s="14"/>
      <c r="NN35" s="377" t="s">
        <v>132</v>
      </c>
      <c r="NO35" s="705" t="s">
        <v>29</v>
      </c>
      <c r="NP35" s="706"/>
      <c r="NQ35" s="706"/>
      <c r="NR35" s="706"/>
      <c r="NS35" s="706"/>
      <c r="NT35" s="706"/>
      <c r="NU35" s="706"/>
      <c r="NV35" s="706"/>
      <c r="NW35" s="707"/>
      <c r="NX35" s="378" t="s">
        <v>30</v>
      </c>
      <c r="NY35" s="379" t="s">
        <v>42</v>
      </c>
    </row>
    <row r="36" spans="1:389" ht="21.75" customHeight="1" thickTop="1" thickBot="1">
      <c r="A36" s="232" t="s">
        <v>175</v>
      </c>
      <c r="B36" s="226"/>
      <c r="C36" s="226"/>
      <c r="D36" s="8"/>
      <c r="E36" s="226"/>
      <c r="F36" s="226"/>
      <c r="G36" s="193" t="s">
        <v>133</v>
      </c>
      <c r="H36" s="348">
        <v>22437</v>
      </c>
      <c r="I36" s="349">
        <v>31021</v>
      </c>
      <c r="J36" s="350">
        <v>5231</v>
      </c>
      <c r="K36" s="351">
        <v>58689</v>
      </c>
      <c r="L36" s="352">
        <v>96492</v>
      </c>
      <c r="M36" s="353">
        <v>-39.18</v>
      </c>
      <c r="N36" s="354"/>
      <c r="O36" s="62" t="s">
        <v>83</v>
      </c>
      <c r="P36" s="49">
        <v>267.95999999999998</v>
      </c>
      <c r="Q36" s="390">
        <v>274.07</v>
      </c>
      <c r="R36" s="391">
        <v>-2.23</v>
      </c>
      <c r="S36" s="49">
        <v>177.04</v>
      </c>
      <c r="T36" s="390">
        <v>184.58</v>
      </c>
      <c r="U36" s="391">
        <v>-4.08</v>
      </c>
      <c r="V36" s="49">
        <v>261.95</v>
      </c>
      <c r="W36" s="390">
        <v>267.33999999999997</v>
      </c>
      <c r="X36" s="391">
        <v>-2.02</v>
      </c>
      <c r="Y36" s="16"/>
      <c r="Z36" s="16"/>
      <c r="AA36" s="16" t="s">
        <v>69</v>
      </c>
      <c r="AB36" s="392">
        <v>289427</v>
      </c>
      <c r="AC36" s="392">
        <v>242624</v>
      </c>
      <c r="AD36" s="392">
        <v>66709</v>
      </c>
      <c r="AE36" s="392">
        <v>598760</v>
      </c>
      <c r="AF36" s="621"/>
      <c r="AG36" s="621"/>
      <c r="AH36" s="621"/>
      <c r="AI36" s="621"/>
      <c r="AJ36" s="451"/>
      <c r="AK36" s="16"/>
      <c r="AL36" s="147"/>
      <c r="AM36" s="710"/>
      <c r="AN36" s="710"/>
      <c r="AO36" s="710"/>
      <c r="AP36" s="710"/>
      <c r="AQ36" s="506"/>
      <c r="AR36" s="506"/>
      <c r="AS36" s="506"/>
      <c r="AT36" s="506"/>
      <c r="AU36" s="258"/>
      <c r="AV36" s="258"/>
      <c r="AW36" s="258"/>
      <c r="AX36" s="177"/>
      <c r="AY36" s="16"/>
      <c r="AZ36" s="396"/>
      <c r="BA36" s="397" t="s">
        <v>51</v>
      </c>
      <c r="BB36" s="398" t="s">
        <v>52</v>
      </c>
      <c r="BC36" s="399" t="s">
        <v>184</v>
      </c>
      <c r="BD36" s="400" t="s">
        <v>185</v>
      </c>
      <c r="BE36" s="608"/>
      <c r="BF36" s="608"/>
      <c r="BG36" s="608"/>
      <c r="BH36" s="608"/>
      <c r="BI36" s="401" t="s">
        <v>55</v>
      </c>
      <c r="BJ36" s="402"/>
      <c r="BK36" s="405"/>
      <c r="BL36" s="460"/>
      <c r="BM36" s="179"/>
      <c r="BN36" s="179"/>
      <c r="BO36" s="179"/>
      <c r="BP36" s="101"/>
      <c r="BQ36" s="614"/>
      <c r="BR36" s="614"/>
      <c r="BS36" s="101"/>
      <c r="BT36" s="614"/>
      <c r="BU36" s="358"/>
      <c r="BV36" s="358"/>
      <c r="BW36" s="241"/>
      <c r="BX36" s="32"/>
      <c r="BY36" s="272"/>
      <c r="BZ36" s="16"/>
      <c r="CA36" s="16"/>
      <c r="CB36" s="16"/>
      <c r="CC36" s="16"/>
      <c r="CD36" s="16"/>
      <c r="CE36" s="232" t="s">
        <v>175</v>
      </c>
      <c r="CF36" s="508"/>
      <c r="CG36" s="508"/>
      <c r="CH36" s="509"/>
      <c r="CI36" s="226"/>
      <c r="CJ36" s="226"/>
      <c r="CK36" s="193" t="s">
        <v>133</v>
      </c>
      <c r="CL36" s="351">
        <v>37</v>
      </c>
      <c r="CM36" s="359">
        <v>35</v>
      </c>
      <c r="CN36" s="360">
        <v>18</v>
      </c>
      <c r="CO36" s="351">
        <v>90</v>
      </c>
      <c r="CP36" s="352">
        <v>63488</v>
      </c>
      <c r="CQ36" s="353">
        <v>-99.86</v>
      </c>
      <c r="CR36" s="361"/>
      <c r="CS36" s="62" t="s">
        <v>83</v>
      </c>
      <c r="CT36" s="49">
        <v>123.31</v>
      </c>
      <c r="CU36" s="50">
        <v>233.82</v>
      </c>
      <c r="CV36" s="51">
        <v>-47.26</v>
      </c>
      <c r="CW36" s="49">
        <v>67.31</v>
      </c>
      <c r="CX36" s="50">
        <v>119.89</v>
      </c>
      <c r="CY36" s="51">
        <v>-43.86</v>
      </c>
      <c r="CZ36" s="49">
        <v>119.73</v>
      </c>
      <c r="DA36" s="50">
        <v>224.46</v>
      </c>
      <c r="DB36" s="51">
        <v>-46.66</v>
      </c>
      <c r="DC36" s="16"/>
      <c r="DD36" s="16"/>
      <c r="DE36" s="16" t="s">
        <v>69</v>
      </c>
      <c r="DF36" s="259">
        <v>0</v>
      </c>
      <c r="DG36" s="259">
        <v>0</v>
      </c>
      <c r="DH36" s="259">
        <v>25339</v>
      </c>
      <c r="DI36" s="384">
        <v>25339</v>
      </c>
      <c r="DJ36" s="621"/>
      <c r="DK36" s="621"/>
      <c r="DL36" s="621"/>
      <c r="DM36" s="621"/>
      <c r="DN36" s="16"/>
      <c r="DO36" s="16"/>
      <c r="DP36" s="147"/>
      <c r="DQ36" s="710"/>
      <c r="DR36" s="710"/>
      <c r="DS36" s="710"/>
      <c r="DT36" s="710"/>
      <c r="DU36" s="258"/>
      <c r="DV36" s="258"/>
      <c r="DW36" s="258"/>
      <c r="DX36" s="258"/>
      <c r="DY36" s="258"/>
      <c r="DZ36" s="258"/>
      <c r="EA36" s="258"/>
      <c r="EB36" s="177"/>
      <c r="EC36" s="16"/>
      <c r="ED36" s="396"/>
      <c r="EE36" s="397" t="s">
        <v>51</v>
      </c>
      <c r="EF36" s="398" t="s">
        <v>52</v>
      </c>
      <c r="EG36" s="399" t="s">
        <v>184</v>
      </c>
      <c r="EH36" s="400" t="s">
        <v>185</v>
      </c>
      <c r="EI36" s="610"/>
      <c r="EJ36" s="610"/>
      <c r="EK36" s="610"/>
      <c r="EL36" s="610"/>
      <c r="EM36" s="401" t="s">
        <v>55</v>
      </c>
      <c r="EN36" s="402"/>
      <c r="EO36" s="405"/>
      <c r="EP36" s="186"/>
      <c r="EQ36" s="262"/>
      <c r="ER36" s="262"/>
      <c r="ES36" s="262"/>
      <c r="ET36" s="101"/>
      <c r="EU36" s="614"/>
      <c r="EV36" s="614"/>
      <c r="EW36" s="101"/>
      <c r="EX36" s="614"/>
      <c r="EY36" s="358"/>
      <c r="EZ36" s="358"/>
      <c r="FA36" s="241"/>
      <c r="FB36" s="32"/>
      <c r="FC36" s="364"/>
      <c r="FD36" s="160"/>
      <c r="FE36" s="160"/>
      <c r="FF36" s="160"/>
      <c r="FG36" s="160"/>
      <c r="FI36" s="232" t="s">
        <v>175</v>
      </c>
      <c r="FJ36" s="511"/>
      <c r="FK36" s="511"/>
      <c r="FL36" s="509"/>
      <c r="FM36" s="226"/>
      <c r="FN36" s="226"/>
      <c r="FO36" s="193" t="s">
        <v>133</v>
      </c>
      <c r="FP36" s="201">
        <v>19</v>
      </c>
      <c r="FQ36" s="202">
        <v>26</v>
      </c>
      <c r="FR36" s="203">
        <v>11</v>
      </c>
      <c r="FS36" s="351">
        <v>56</v>
      </c>
      <c r="FT36" s="352">
        <v>58716</v>
      </c>
      <c r="FU36" s="353">
        <v>-99.9</v>
      </c>
      <c r="FV36" s="246"/>
      <c r="FW36" s="62" t="s">
        <v>83</v>
      </c>
      <c r="FX36" s="49">
        <v>105.63</v>
      </c>
      <c r="FY36" s="50">
        <v>125.6</v>
      </c>
      <c r="FZ36" s="51">
        <v>-15.9</v>
      </c>
      <c r="GA36" s="49">
        <v>58.48</v>
      </c>
      <c r="GB36" s="50">
        <v>100.89</v>
      </c>
      <c r="GC36" s="51">
        <v>-42.04</v>
      </c>
      <c r="GD36" s="49">
        <v>99.54</v>
      </c>
      <c r="GE36" s="50">
        <v>123.98</v>
      </c>
      <c r="GF36" s="51">
        <v>-19.71</v>
      </c>
      <c r="GG36" s="16"/>
      <c r="GH36" s="16"/>
      <c r="GI36" s="16" t="s">
        <v>69</v>
      </c>
      <c r="GJ36" s="205">
        <v>18943</v>
      </c>
      <c r="GK36" s="205">
        <v>26833</v>
      </c>
      <c r="GL36" s="205">
        <v>19290</v>
      </c>
      <c r="GM36" s="134">
        <v>65066</v>
      </c>
      <c r="GN36" s="621"/>
      <c r="GO36" s="621"/>
      <c r="GP36" s="621"/>
      <c r="GQ36" s="621"/>
      <c r="GR36" s="16"/>
      <c r="GS36" s="16"/>
      <c r="GT36" s="147"/>
      <c r="GU36" s="710"/>
      <c r="GV36" s="710"/>
      <c r="GW36" s="710"/>
      <c r="GX36" s="710"/>
      <c r="GY36" s="258"/>
      <c r="GZ36" s="258"/>
      <c r="HA36" s="258"/>
      <c r="HB36" s="258"/>
      <c r="HC36" s="258"/>
      <c r="HD36" s="258"/>
      <c r="HE36" s="258"/>
      <c r="HF36" s="177"/>
      <c r="HG36" s="16"/>
      <c r="HH36" s="396"/>
      <c r="HI36" s="397" t="s">
        <v>51</v>
      </c>
      <c r="HJ36" s="398" t="s">
        <v>52</v>
      </c>
      <c r="HK36" s="399" t="s">
        <v>184</v>
      </c>
      <c r="HL36" s="400" t="s">
        <v>185</v>
      </c>
      <c r="HM36" s="610"/>
      <c r="HN36" s="610"/>
      <c r="HO36" s="610"/>
      <c r="HP36" s="610"/>
      <c r="HQ36" s="401" t="s">
        <v>55</v>
      </c>
      <c r="HR36" s="402"/>
      <c r="HS36" s="405"/>
      <c r="HT36" s="139"/>
      <c r="HU36" s="262"/>
      <c r="HV36" s="262"/>
      <c r="HW36" s="262"/>
      <c r="HX36" s="101"/>
      <c r="HY36" s="614"/>
      <c r="HZ36" s="614"/>
      <c r="IA36" s="101"/>
      <c r="IB36" s="614"/>
      <c r="IC36" s="358"/>
      <c r="ID36" s="358"/>
      <c r="IE36" s="241"/>
      <c r="IF36" s="32"/>
      <c r="IG36" s="364"/>
      <c r="IH36" s="160"/>
      <c r="II36" s="160"/>
      <c r="IJ36" s="160"/>
      <c r="IK36" s="16"/>
      <c r="IM36" s="232" t="s">
        <v>175</v>
      </c>
      <c r="IN36" s="508"/>
      <c r="IO36" s="508"/>
      <c r="IP36" s="509"/>
      <c r="IQ36" s="226"/>
      <c r="IR36" s="226"/>
      <c r="IS36" s="193" t="s">
        <v>133</v>
      </c>
      <c r="IT36" s="201">
        <v>104</v>
      </c>
      <c r="IU36" s="202">
        <v>33</v>
      </c>
      <c r="IV36" s="203">
        <v>20</v>
      </c>
      <c r="IW36" s="351">
        <v>157</v>
      </c>
      <c r="IX36" s="352">
        <v>78074</v>
      </c>
      <c r="IY36" s="353">
        <v>-99.8</v>
      </c>
      <c r="IZ36" s="16"/>
      <c r="JA36" s="62" t="s">
        <v>83</v>
      </c>
      <c r="JB36" s="49">
        <v>98.27</v>
      </c>
      <c r="JC36" s="50">
        <v>161.63</v>
      </c>
      <c r="JD36" s="51">
        <v>-39.200000000000003</v>
      </c>
      <c r="JE36" s="49">
        <v>77.36</v>
      </c>
      <c r="JF36" s="50">
        <v>131.68</v>
      </c>
      <c r="JG36" s="51">
        <v>-41.25</v>
      </c>
      <c r="JH36" s="49">
        <v>95.39</v>
      </c>
      <c r="JI36" s="50">
        <v>159.13</v>
      </c>
      <c r="JJ36" s="51">
        <v>-40.06</v>
      </c>
      <c r="JK36" s="16"/>
      <c r="JL36" s="16"/>
      <c r="JM36" s="16" t="s">
        <v>69</v>
      </c>
      <c r="JN36" s="205">
        <v>52709</v>
      </c>
      <c r="JO36" s="205">
        <v>40042</v>
      </c>
      <c r="JP36" s="205">
        <v>38195</v>
      </c>
      <c r="JQ36" s="134">
        <v>130946</v>
      </c>
      <c r="JR36" s="621"/>
      <c r="JS36" s="621"/>
      <c r="JT36" s="621"/>
      <c r="JU36" s="621"/>
      <c r="JV36" s="16"/>
      <c r="JW36" s="16"/>
      <c r="JX36" s="147"/>
      <c r="JY36" s="710"/>
      <c r="JZ36" s="710"/>
      <c r="KA36" s="710"/>
      <c r="KB36" s="710"/>
      <c r="KC36" s="258"/>
      <c r="KD36" s="258"/>
      <c r="KE36" s="258"/>
      <c r="KF36" s="258"/>
      <c r="KG36" s="258"/>
      <c r="KH36" s="258"/>
      <c r="KI36" s="258"/>
      <c r="KJ36" s="177"/>
      <c r="KK36" s="16"/>
      <c r="KL36" s="396"/>
      <c r="KM36" s="397" t="s">
        <v>51</v>
      </c>
      <c r="KN36" s="398" t="s">
        <v>52</v>
      </c>
      <c r="KO36" s="399" t="s">
        <v>184</v>
      </c>
      <c r="KP36" s="400" t="s">
        <v>185</v>
      </c>
      <c r="KQ36" s="610"/>
      <c r="KR36" s="610"/>
      <c r="KS36" s="610"/>
      <c r="KT36" s="610"/>
      <c r="KU36" s="401" t="s">
        <v>55</v>
      </c>
      <c r="KV36" s="402"/>
      <c r="KW36" s="405"/>
      <c r="KX36" s="186"/>
      <c r="KY36" s="262"/>
      <c r="KZ36" s="262"/>
      <c r="LA36" s="262"/>
      <c r="LB36" s="101"/>
      <c r="LC36" s="614"/>
      <c r="LD36" s="614"/>
      <c r="LE36" s="101"/>
      <c r="LF36" s="614"/>
      <c r="LG36" s="358"/>
      <c r="LH36" s="358"/>
      <c r="LI36" s="241"/>
      <c r="LJ36" s="32"/>
      <c r="LK36" s="364"/>
      <c r="LL36" s="160"/>
      <c r="LM36" s="160"/>
      <c r="LN36" s="160"/>
      <c r="LO36" s="160"/>
      <c r="LQ36" s="232" t="s">
        <v>175</v>
      </c>
      <c r="LR36" s="8"/>
      <c r="LS36" s="250"/>
      <c r="LT36" s="8"/>
      <c r="LU36" s="226"/>
      <c r="LV36" s="226"/>
      <c r="LW36" s="231" t="s">
        <v>133</v>
      </c>
      <c r="LX36" s="201">
        <v>58992</v>
      </c>
      <c r="LY36" s="269">
        <v>296770</v>
      </c>
      <c r="LZ36" s="238">
        <v>-80.12</v>
      </c>
      <c r="MA36" s="163"/>
      <c r="MB36" s="62" t="s">
        <v>83</v>
      </c>
      <c r="MC36" s="49">
        <v>211.22</v>
      </c>
      <c r="MD36" s="53">
        <v>204.65</v>
      </c>
      <c r="ME36" s="51">
        <v>3.21</v>
      </c>
      <c r="MF36" s="49">
        <v>120.21</v>
      </c>
      <c r="MG36" s="53">
        <v>138.41</v>
      </c>
      <c r="MH36" s="51">
        <v>-13.15</v>
      </c>
      <c r="MI36" s="49">
        <v>203.13</v>
      </c>
      <c r="MJ36" s="53">
        <v>199.55</v>
      </c>
      <c r="MK36" s="51">
        <v>1.79</v>
      </c>
      <c r="ML36" s="12"/>
      <c r="MM36" s="12"/>
      <c r="MN36" s="12" t="s">
        <v>69</v>
      </c>
      <c r="MO36" s="109">
        <v>598760</v>
      </c>
      <c r="MP36" s="109">
        <v>25339</v>
      </c>
      <c r="MQ36" s="109">
        <v>65066</v>
      </c>
      <c r="MR36" s="109">
        <v>130946</v>
      </c>
      <c r="MS36" s="109">
        <v>820111</v>
      </c>
      <c r="MT36" s="13"/>
      <c r="MU36" s="14"/>
      <c r="MV36" s="18"/>
      <c r="MW36" s="19"/>
      <c r="MX36" s="14"/>
      <c r="MY36" s="14"/>
      <c r="MZ36" s="147"/>
      <c r="NA36" s="710"/>
      <c r="NB36" s="710"/>
      <c r="NC36" s="710"/>
      <c r="ND36" s="710"/>
      <c r="NE36" s="14"/>
      <c r="NF36" s="14"/>
      <c r="NG36" s="14"/>
      <c r="NH36" s="14"/>
      <c r="NI36" s="14"/>
      <c r="NJ36" s="14"/>
      <c r="NK36" s="14"/>
      <c r="NL36" s="14"/>
      <c r="NM36" s="14"/>
      <c r="NN36" s="396"/>
      <c r="NO36" s="397" t="s">
        <v>51</v>
      </c>
      <c r="NP36" s="398" t="s">
        <v>52</v>
      </c>
      <c r="NQ36" s="399" t="s">
        <v>184</v>
      </c>
      <c r="NR36" s="400" t="s">
        <v>185</v>
      </c>
      <c r="NS36" s="610"/>
      <c r="NT36" s="610"/>
      <c r="NU36" s="610"/>
      <c r="NV36" s="610"/>
      <c r="NW36" s="401" t="s">
        <v>55</v>
      </c>
      <c r="NX36" s="402"/>
      <c r="NY36" s="405"/>
    </row>
    <row r="37" spans="1:389" ht="21.75" customHeight="1" thickTop="1" thickBot="1">
      <c r="A37" s="513"/>
      <c r="B37" s="226"/>
      <c r="C37" s="226"/>
      <c r="D37" s="8"/>
      <c r="E37" s="226"/>
      <c r="F37" s="226"/>
      <c r="G37" s="193" t="s">
        <v>134</v>
      </c>
      <c r="H37" s="348">
        <v>78484</v>
      </c>
      <c r="I37" s="349">
        <v>62219</v>
      </c>
      <c r="J37" s="350">
        <v>12973</v>
      </c>
      <c r="K37" s="351">
        <v>153676</v>
      </c>
      <c r="L37" s="352">
        <v>251939</v>
      </c>
      <c r="M37" s="353">
        <v>-39</v>
      </c>
      <c r="N37" s="354"/>
      <c r="O37" s="63" t="s">
        <v>87</v>
      </c>
      <c r="P37" s="64">
        <v>6281.17</v>
      </c>
      <c r="Q37" s="441">
        <v>6276.65</v>
      </c>
      <c r="R37" s="68">
        <v>7.0000000000000007E-2</v>
      </c>
      <c r="S37" s="64">
        <v>2313.5899999999997</v>
      </c>
      <c r="T37" s="441">
        <v>2452.34</v>
      </c>
      <c r="U37" s="68">
        <v>-5.66</v>
      </c>
      <c r="V37" s="64">
        <v>6018.9100000000008</v>
      </c>
      <c r="W37" s="441">
        <v>5989.13</v>
      </c>
      <c r="X37" s="68">
        <v>0.5</v>
      </c>
      <c r="Y37" s="16"/>
      <c r="Z37" s="16"/>
      <c r="AA37" s="16" t="s">
        <v>75</v>
      </c>
      <c r="AB37" s="392">
        <v>245154</v>
      </c>
      <c r="AC37" s="392">
        <v>177689</v>
      </c>
      <c r="AD37" s="392">
        <v>67008</v>
      </c>
      <c r="AE37" s="392">
        <v>489851</v>
      </c>
      <c r="AF37" s="621"/>
      <c r="AG37" s="621"/>
      <c r="AH37" s="621"/>
      <c r="AI37" s="621"/>
      <c r="AJ37" s="451"/>
      <c r="AK37" s="16"/>
      <c r="AL37" s="514"/>
      <c r="AM37" s="512"/>
      <c r="AN37" s="512"/>
      <c r="AO37" s="16"/>
      <c r="AP37" s="16"/>
      <c r="AQ37" s="16"/>
      <c r="AR37" s="16"/>
      <c r="AS37" s="16"/>
      <c r="AT37" s="16"/>
      <c r="AU37" s="41"/>
      <c r="AV37" s="41"/>
      <c r="AW37" s="16"/>
      <c r="AX37" s="177"/>
      <c r="AY37" s="16"/>
      <c r="AZ37" s="141" t="s">
        <v>149</v>
      </c>
      <c r="BA37" s="409">
        <v>1411403</v>
      </c>
      <c r="BB37" s="410">
        <v>78257</v>
      </c>
      <c r="BC37" s="410">
        <v>1407805</v>
      </c>
      <c r="BD37" s="411">
        <v>57644</v>
      </c>
      <c r="BE37" s="410"/>
      <c r="BF37" s="410"/>
      <c r="BG37" s="410"/>
      <c r="BH37" s="410"/>
      <c r="BI37" s="412">
        <v>2955109</v>
      </c>
      <c r="BJ37" s="413">
        <v>13430</v>
      </c>
      <c r="BK37" s="414">
        <v>2968539</v>
      </c>
      <c r="BL37" s="415"/>
      <c r="BM37" s="179"/>
      <c r="BN37" s="179"/>
      <c r="BO37" s="179"/>
      <c r="BP37" s="355"/>
      <c r="BQ37" s="515"/>
      <c r="BR37" s="515"/>
      <c r="BS37" s="515"/>
      <c r="BT37" s="616"/>
      <c r="BU37" s="358"/>
      <c r="BV37" s="358"/>
      <c r="BW37" s="241"/>
      <c r="BX37" s="32"/>
      <c r="BY37" s="272"/>
      <c r="BZ37" s="16"/>
      <c r="CA37" s="16"/>
      <c r="CB37" s="16"/>
      <c r="CC37" s="16"/>
      <c r="CD37" s="16"/>
      <c r="CE37" s="516"/>
      <c r="CF37" s="510"/>
      <c r="CG37" s="510"/>
      <c r="CH37" s="100"/>
      <c r="CI37" s="226"/>
      <c r="CJ37" s="226"/>
      <c r="CK37" s="193" t="s">
        <v>134</v>
      </c>
      <c r="CL37" s="351">
        <v>464</v>
      </c>
      <c r="CM37" s="359">
        <v>385</v>
      </c>
      <c r="CN37" s="360">
        <v>137</v>
      </c>
      <c r="CO37" s="351">
        <v>986</v>
      </c>
      <c r="CP37" s="352">
        <v>247457</v>
      </c>
      <c r="CQ37" s="353">
        <v>-99.6</v>
      </c>
      <c r="CR37" s="361"/>
      <c r="CS37" s="63" t="s">
        <v>87</v>
      </c>
      <c r="CT37" s="64">
        <v>3432.02</v>
      </c>
      <c r="CU37" s="65">
        <v>5054.7999999999993</v>
      </c>
      <c r="CV37" s="68">
        <v>-32.1</v>
      </c>
      <c r="CW37" s="66">
        <v>1567.75</v>
      </c>
      <c r="CX37" s="65">
        <v>2149.73</v>
      </c>
      <c r="CY37" s="68">
        <v>-27.07</v>
      </c>
      <c r="CZ37" s="66">
        <v>3312.84</v>
      </c>
      <c r="DA37" s="65">
        <v>4816.17</v>
      </c>
      <c r="DB37" s="68">
        <v>-31.21</v>
      </c>
      <c r="DC37" s="16"/>
      <c r="DD37" s="16"/>
      <c r="DE37" s="16" t="s">
        <v>75</v>
      </c>
      <c r="DF37" s="259">
        <v>563</v>
      </c>
      <c r="DG37" s="259">
        <v>228</v>
      </c>
      <c r="DH37" s="259">
        <v>20026</v>
      </c>
      <c r="DI37" s="384">
        <v>20817</v>
      </c>
      <c r="DJ37" s="621"/>
      <c r="DK37" s="621"/>
      <c r="DL37" s="621"/>
      <c r="DM37" s="621"/>
      <c r="DN37" s="16"/>
      <c r="DO37" s="16"/>
      <c r="DP37" s="514"/>
      <c r="DQ37" s="512"/>
      <c r="DR37" s="512"/>
      <c r="DS37" s="16"/>
      <c r="DT37" s="16"/>
      <c r="DU37" s="16"/>
      <c r="DV37" s="16"/>
      <c r="DW37" s="16"/>
      <c r="DX37" s="16"/>
      <c r="DY37" s="41"/>
      <c r="DZ37" s="41"/>
      <c r="EA37" s="16"/>
      <c r="EB37" s="177"/>
      <c r="EC37" s="16"/>
      <c r="ED37" s="141" t="s">
        <v>149</v>
      </c>
      <c r="EE37" s="409">
        <v>69646</v>
      </c>
      <c r="EF37" s="410">
        <v>0</v>
      </c>
      <c r="EG37" s="410">
        <v>32414</v>
      </c>
      <c r="EH37" s="411">
        <v>1234</v>
      </c>
      <c r="EI37" s="410"/>
      <c r="EJ37" s="410"/>
      <c r="EK37" s="410"/>
      <c r="EL37" s="410"/>
      <c r="EM37" s="412">
        <v>103294</v>
      </c>
      <c r="EN37" s="413">
        <v>3304</v>
      </c>
      <c r="EO37" s="414">
        <v>106598</v>
      </c>
      <c r="EP37" s="416"/>
      <c r="EQ37" s="262"/>
      <c r="ER37" s="262"/>
      <c r="ES37" s="262"/>
      <c r="ET37" s="355"/>
      <c r="EU37" s="515"/>
      <c r="EV37" s="515"/>
      <c r="EW37" s="515"/>
      <c r="EX37" s="616"/>
      <c r="EY37" s="358"/>
      <c r="EZ37" s="358"/>
      <c r="FA37" s="241"/>
      <c r="FB37" s="32"/>
      <c r="FC37" s="364"/>
      <c r="FD37" s="160"/>
      <c r="FE37" s="160"/>
      <c r="FF37" s="160"/>
      <c r="FG37" s="160"/>
      <c r="FI37" s="516"/>
      <c r="FJ37" s="517"/>
      <c r="FK37" s="517"/>
      <c r="FL37" s="100"/>
      <c r="FM37" s="226"/>
      <c r="FN37" s="226"/>
      <c r="FO37" s="193" t="s">
        <v>134</v>
      </c>
      <c r="FP37" s="201">
        <v>1386</v>
      </c>
      <c r="FQ37" s="202">
        <v>1346</v>
      </c>
      <c r="FR37" s="203">
        <v>1678</v>
      </c>
      <c r="FS37" s="351">
        <v>4410</v>
      </c>
      <c r="FT37" s="352">
        <v>179424</v>
      </c>
      <c r="FU37" s="353">
        <v>-97.54</v>
      </c>
      <c r="FV37" s="246"/>
      <c r="FW37" s="63" t="s">
        <v>87</v>
      </c>
      <c r="FX37" s="64">
        <v>2981.4400000000005</v>
      </c>
      <c r="FY37" s="65">
        <v>4478.920000000001</v>
      </c>
      <c r="FZ37" s="68">
        <v>-33.43</v>
      </c>
      <c r="GA37" s="66">
        <v>1722.52</v>
      </c>
      <c r="GB37" s="65">
        <v>2085.09</v>
      </c>
      <c r="GC37" s="68">
        <v>-17.39</v>
      </c>
      <c r="GD37" s="66">
        <v>2818.7499999999995</v>
      </c>
      <c r="GE37" s="65">
        <v>4322.63</v>
      </c>
      <c r="GF37" s="68">
        <v>-34.79</v>
      </c>
      <c r="GG37" s="16"/>
      <c r="GH37" s="16"/>
      <c r="GI37" s="16" t="s">
        <v>75</v>
      </c>
      <c r="GJ37" s="205">
        <v>35947</v>
      </c>
      <c r="GK37" s="205">
        <v>49036</v>
      </c>
      <c r="GL37" s="205">
        <v>56535</v>
      </c>
      <c r="GM37" s="134">
        <v>141518</v>
      </c>
      <c r="GN37" s="621"/>
      <c r="GO37" s="621"/>
      <c r="GP37" s="621"/>
      <c r="GQ37" s="621"/>
      <c r="GR37" s="16"/>
      <c r="GS37" s="16"/>
      <c r="GT37" s="514"/>
      <c r="GU37" s="512"/>
      <c r="GV37" s="512"/>
      <c r="GW37" s="16"/>
      <c r="GX37" s="16"/>
      <c r="GY37" s="16"/>
      <c r="GZ37" s="16"/>
      <c r="HA37" s="16"/>
      <c r="HB37" s="16"/>
      <c r="HC37" s="41"/>
      <c r="HD37" s="41"/>
      <c r="HE37" s="16"/>
      <c r="HF37" s="177"/>
      <c r="HG37" s="16"/>
      <c r="HH37" s="141" t="s">
        <v>149</v>
      </c>
      <c r="HI37" s="409">
        <v>328458</v>
      </c>
      <c r="HJ37" s="410">
        <v>14633</v>
      </c>
      <c r="HK37" s="410">
        <v>310247</v>
      </c>
      <c r="HL37" s="411">
        <v>36806</v>
      </c>
      <c r="HM37" s="410"/>
      <c r="HN37" s="410"/>
      <c r="HO37" s="410"/>
      <c r="HP37" s="410"/>
      <c r="HQ37" s="412">
        <v>690144</v>
      </c>
      <c r="HR37" s="413">
        <v>12830</v>
      </c>
      <c r="HS37" s="414">
        <v>702974</v>
      </c>
      <c r="HT37" s="16"/>
      <c r="HU37" s="262"/>
      <c r="HV37" s="262"/>
      <c r="HW37" s="262"/>
      <c r="HX37" s="355"/>
      <c r="HY37" s="515"/>
      <c r="HZ37" s="515"/>
      <c r="IA37" s="515"/>
      <c r="IB37" s="616"/>
      <c r="IC37" s="358"/>
      <c r="ID37" s="358"/>
      <c r="IE37" s="241"/>
      <c r="IF37" s="32"/>
      <c r="IG37" s="364"/>
      <c r="IH37" s="160"/>
      <c r="II37" s="160"/>
      <c r="IJ37" s="160"/>
      <c r="IK37" s="16"/>
      <c r="IM37" s="516"/>
      <c r="IN37" s="517"/>
      <c r="IO37" s="517"/>
      <c r="IP37" s="100"/>
      <c r="IQ37" s="226"/>
      <c r="IR37" s="226"/>
      <c r="IS37" s="193" t="s">
        <v>134</v>
      </c>
      <c r="IT37" s="201">
        <v>310</v>
      </c>
      <c r="IU37" s="202">
        <v>324</v>
      </c>
      <c r="IV37" s="203">
        <v>172</v>
      </c>
      <c r="IW37" s="351">
        <v>806</v>
      </c>
      <c r="IX37" s="352">
        <v>196288</v>
      </c>
      <c r="IY37" s="353">
        <v>-99.59</v>
      </c>
      <c r="IZ37" s="16"/>
      <c r="JA37" s="63" t="s">
        <v>87</v>
      </c>
      <c r="JB37" s="64">
        <v>3093.6299999999997</v>
      </c>
      <c r="JC37" s="65">
        <v>6217.05</v>
      </c>
      <c r="JD37" s="68">
        <v>-50.24</v>
      </c>
      <c r="JE37" s="66">
        <v>1807.35</v>
      </c>
      <c r="JF37" s="65">
        <v>2504.1099999999997</v>
      </c>
      <c r="JG37" s="68">
        <v>-27.82</v>
      </c>
      <c r="JH37" s="66">
        <v>2916.35</v>
      </c>
      <c r="JI37" s="65">
        <v>5906.32</v>
      </c>
      <c r="JJ37" s="68">
        <v>-50.62</v>
      </c>
      <c r="JK37" s="16"/>
      <c r="JL37" s="16"/>
      <c r="JM37" s="16" t="s">
        <v>75</v>
      </c>
      <c r="JN37" s="205">
        <v>55188</v>
      </c>
      <c r="JO37" s="205">
        <v>50561</v>
      </c>
      <c r="JP37" s="205">
        <v>53774</v>
      </c>
      <c r="JQ37" s="134">
        <v>159523</v>
      </c>
      <c r="JR37" s="621"/>
      <c r="JS37" s="621"/>
      <c r="JT37" s="621"/>
      <c r="JU37" s="621"/>
      <c r="JV37" s="16"/>
      <c r="JW37" s="16"/>
      <c r="JX37" s="514"/>
      <c r="JY37" s="512"/>
      <c r="JZ37" s="512"/>
      <c r="KA37" s="16"/>
      <c r="KB37" s="16"/>
      <c r="KC37" s="16"/>
      <c r="KD37" s="16"/>
      <c r="KE37" s="16"/>
      <c r="KF37" s="16"/>
      <c r="KG37" s="41"/>
      <c r="KH37" s="41"/>
      <c r="KI37" s="16"/>
      <c r="KJ37" s="177"/>
      <c r="KK37" s="16"/>
      <c r="KL37" s="141" t="s">
        <v>149</v>
      </c>
      <c r="KM37" s="409">
        <v>539796</v>
      </c>
      <c r="KN37" s="410">
        <v>13115</v>
      </c>
      <c r="KO37" s="410">
        <v>284632</v>
      </c>
      <c r="KP37" s="411">
        <v>22364</v>
      </c>
      <c r="KQ37" s="410"/>
      <c r="KR37" s="410"/>
      <c r="KS37" s="410"/>
      <c r="KT37" s="410"/>
      <c r="KU37" s="412">
        <v>859907</v>
      </c>
      <c r="KV37" s="413">
        <v>14593</v>
      </c>
      <c r="KW37" s="414">
        <v>874500</v>
      </c>
      <c r="KX37" s="152"/>
      <c r="KY37" s="262"/>
      <c r="KZ37" s="262"/>
      <c r="LA37" s="262"/>
      <c r="LB37" s="355"/>
      <c r="LC37" s="515"/>
      <c r="LD37" s="515"/>
      <c r="LE37" s="515"/>
      <c r="LF37" s="616"/>
      <c r="LG37" s="358"/>
      <c r="LH37" s="358"/>
      <c r="LI37" s="241"/>
      <c r="LJ37" s="32"/>
      <c r="LK37" s="364"/>
      <c r="LL37" s="160"/>
      <c r="LM37" s="160"/>
      <c r="LN37" s="160"/>
      <c r="LO37" s="160"/>
      <c r="LQ37" s="8"/>
      <c r="LR37" s="102"/>
      <c r="LS37" s="250"/>
      <c r="LT37" s="8"/>
      <c r="LU37" s="226"/>
      <c r="LV37" s="226"/>
      <c r="LW37" s="231" t="s">
        <v>134</v>
      </c>
      <c r="LX37" s="201">
        <v>159878</v>
      </c>
      <c r="LY37" s="269">
        <v>875108</v>
      </c>
      <c r="LZ37" s="238">
        <v>-81.73</v>
      </c>
      <c r="MA37" s="163"/>
      <c r="MB37" s="63" t="s">
        <v>87</v>
      </c>
      <c r="MC37" s="64">
        <v>5177.7300000000005</v>
      </c>
      <c r="MD37" s="220">
        <v>5592.8099999999986</v>
      </c>
      <c r="ME37" s="68">
        <v>-7.42</v>
      </c>
      <c r="MF37" s="64">
        <v>2023.4099999999999</v>
      </c>
      <c r="MG37" s="220">
        <v>2325.1699999999996</v>
      </c>
      <c r="MH37" s="68">
        <v>-12.98</v>
      </c>
      <c r="MI37" s="64">
        <v>4897.34</v>
      </c>
      <c r="MJ37" s="220">
        <v>5340.98</v>
      </c>
      <c r="MK37" s="68">
        <v>-8.31</v>
      </c>
      <c r="ML37" s="12"/>
      <c r="MM37" s="12"/>
      <c r="MN37" s="12" t="s">
        <v>75</v>
      </c>
      <c r="MO37" s="109">
        <v>489851</v>
      </c>
      <c r="MP37" s="109">
        <v>20817</v>
      </c>
      <c r="MQ37" s="109">
        <v>141518</v>
      </c>
      <c r="MR37" s="109">
        <v>159523</v>
      </c>
      <c r="MS37" s="109">
        <v>811709</v>
      </c>
      <c r="MT37" s="13"/>
      <c r="MU37" s="14"/>
      <c r="MV37" s="18"/>
      <c r="MW37" s="19"/>
      <c r="MX37" s="14"/>
      <c r="MY37" s="14"/>
      <c r="MZ37" s="514"/>
      <c r="NA37" s="258"/>
      <c r="NB37" s="258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9">
        <v>2349303</v>
      </c>
      <c r="NP37" s="410">
        <v>106005</v>
      </c>
      <c r="NQ37" s="410">
        <v>2035098</v>
      </c>
      <c r="NR37" s="411">
        <v>118048</v>
      </c>
      <c r="NS37" s="410"/>
      <c r="NT37" s="410"/>
      <c r="NU37" s="410"/>
      <c r="NV37" s="410"/>
      <c r="NW37" s="412">
        <v>4608454</v>
      </c>
      <c r="NX37" s="413">
        <v>44157</v>
      </c>
      <c r="NY37" s="414">
        <v>4652611</v>
      </c>
    </row>
    <row r="38" spans="1:389" ht="21.75" customHeight="1" thickTop="1">
      <c r="A38" s="513"/>
      <c r="B38" s="226"/>
      <c r="C38" s="226"/>
      <c r="D38" s="8"/>
      <c r="E38" s="226"/>
      <c r="F38" s="226"/>
      <c r="G38" s="193" t="s">
        <v>135</v>
      </c>
      <c r="H38" s="348">
        <v>9899</v>
      </c>
      <c r="I38" s="349">
        <v>8661</v>
      </c>
      <c r="J38" s="350">
        <v>2102</v>
      </c>
      <c r="K38" s="351">
        <v>20662</v>
      </c>
      <c r="L38" s="352">
        <v>33722</v>
      </c>
      <c r="M38" s="353">
        <v>-38.729999999999997</v>
      </c>
      <c r="N38" s="354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92">
        <v>271918</v>
      </c>
      <c r="AC38" s="392">
        <v>203224</v>
      </c>
      <c r="AD38" s="392">
        <v>82772</v>
      </c>
      <c r="AE38" s="392">
        <v>557914</v>
      </c>
      <c r="AF38" s="621"/>
      <c r="AG38" s="621"/>
      <c r="AH38" s="621"/>
      <c r="AI38" s="621"/>
      <c r="AJ38" s="451"/>
      <c r="AK38" s="16"/>
      <c r="AL38" s="16"/>
      <c r="AM38" s="253"/>
      <c r="AN38" s="253"/>
      <c r="AO38" s="16"/>
      <c r="AP38" s="16"/>
      <c r="AQ38" s="16"/>
      <c r="AR38" s="16"/>
      <c r="AS38" s="16"/>
      <c r="AT38" s="16"/>
      <c r="AU38" s="41"/>
      <c r="AV38" s="41"/>
      <c r="AW38" s="16"/>
      <c r="AX38" s="177"/>
      <c r="AY38" s="16"/>
      <c r="AZ38" s="141" t="s">
        <v>66</v>
      </c>
      <c r="BA38" s="418">
        <v>109527</v>
      </c>
      <c r="BB38" s="419">
        <v>1961</v>
      </c>
      <c r="BC38" s="419">
        <v>26319</v>
      </c>
      <c r="BD38" s="420">
        <v>83666</v>
      </c>
      <c r="BE38" s="419"/>
      <c r="BF38" s="419"/>
      <c r="BG38" s="419"/>
      <c r="BH38" s="419"/>
      <c r="BI38" s="421">
        <v>221473</v>
      </c>
      <c r="BJ38" s="413">
        <v>18412</v>
      </c>
      <c r="BK38" s="414">
        <v>239885</v>
      </c>
      <c r="BL38" s="415"/>
      <c r="BM38" s="179"/>
      <c r="BN38" s="179"/>
      <c r="BO38" s="179"/>
      <c r="BP38" s="101"/>
      <c r="BQ38" s="614"/>
      <c r="BR38" s="614"/>
      <c r="BS38" s="614"/>
      <c r="BT38" s="614"/>
      <c r="BU38" s="358"/>
      <c r="BV38" s="358"/>
      <c r="BW38" s="241"/>
      <c r="BX38" s="32"/>
      <c r="BY38" s="272"/>
      <c r="BZ38" s="16"/>
      <c r="CA38" s="16"/>
      <c r="CB38" s="16"/>
      <c r="CC38" s="16"/>
      <c r="CD38" s="16"/>
      <c r="CE38" s="516"/>
      <c r="CF38" s="510"/>
      <c r="CG38" s="510"/>
      <c r="CH38" s="100"/>
      <c r="CI38" s="226"/>
      <c r="CJ38" s="226"/>
      <c r="CK38" s="193" t="s">
        <v>135</v>
      </c>
      <c r="CL38" s="351">
        <v>123</v>
      </c>
      <c r="CM38" s="359">
        <v>121</v>
      </c>
      <c r="CN38" s="360">
        <v>16</v>
      </c>
      <c r="CO38" s="351">
        <v>260</v>
      </c>
      <c r="CP38" s="352">
        <v>42466</v>
      </c>
      <c r="CQ38" s="353">
        <v>-99.39</v>
      </c>
      <c r="CR38" s="361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9">
        <v>948</v>
      </c>
      <c r="DG38" s="259">
        <v>503</v>
      </c>
      <c r="DH38" s="259">
        <v>30376</v>
      </c>
      <c r="DI38" s="384">
        <v>31827</v>
      </c>
      <c r="DJ38" s="621"/>
      <c r="DK38" s="621"/>
      <c r="DL38" s="621"/>
      <c r="DM38" s="621"/>
      <c r="DN38" s="16"/>
      <c r="DO38" s="16"/>
      <c r="DP38" s="16"/>
      <c r="DQ38" s="253"/>
      <c r="DR38" s="253"/>
      <c r="DS38" s="16"/>
      <c r="DT38" s="16"/>
      <c r="DU38" s="16"/>
      <c r="DV38" s="16"/>
      <c r="DW38" s="16"/>
      <c r="DX38" s="16"/>
      <c r="DY38" s="41"/>
      <c r="DZ38" s="41"/>
      <c r="EA38" s="16"/>
      <c r="EB38" s="177"/>
      <c r="EC38" s="16"/>
      <c r="ED38" s="141" t="s">
        <v>66</v>
      </c>
      <c r="EE38" s="418">
        <v>778</v>
      </c>
      <c r="EF38" s="419">
        <v>5</v>
      </c>
      <c r="EG38" s="419">
        <v>394</v>
      </c>
      <c r="EH38" s="420">
        <v>468</v>
      </c>
      <c r="EI38" s="419"/>
      <c r="EJ38" s="419"/>
      <c r="EK38" s="419"/>
      <c r="EL38" s="419"/>
      <c r="EM38" s="421">
        <v>1645</v>
      </c>
      <c r="EN38" s="413">
        <v>162</v>
      </c>
      <c r="EO38" s="414">
        <v>1807</v>
      </c>
      <c r="EP38" s="416"/>
      <c r="EQ38" s="262"/>
      <c r="ER38" s="262"/>
      <c r="ES38" s="262"/>
      <c r="ET38" s="101"/>
      <c r="EU38" s="614"/>
      <c r="EV38" s="614"/>
      <c r="EW38" s="614"/>
      <c r="EX38" s="614"/>
      <c r="EY38" s="358"/>
      <c r="EZ38" s="358"/>
      <c r="FA38" s="241"/>
      <c r="FB38" s="32"/>
      <c r="FC38" s="364"/>
      <c r="FD38" s="160"/>
      <c r="FE38" s="160"/>
      <c r="FF38" s="160"/>
      <c r="FG38" s="160"/>
      <c r="FI38" s="516"/>
      <c r="FJ38" s="100"/>
      <c r="FK38" s="100"/>
      <c r="FL38" s="100"/>
      <c r="FM38" s="226"/>
      <c r="FN38" s="226"/>
      <c r="FO38" s="193" t="s">
        <v>135</v>
      </c>
      <c r="FP38" s="201">
        <v>113</v>
      </c>
      <c r="FQ38" s="202">
        <v>81</v>
      </c>
      <c r="FR38" s="203">
        <v>43</v>
      </c>
      <c r="FS38" s="351">
        <v>237</v>
      </c>
      <c r="FT38" s="352">
        <v>31413</v>
      </c>
      <c r="FU38" s="353">
        <v>-99.25</v>
      </c>
      <c r="FV38" s="246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5">
        <v>54802</v>
      </c>
      <c r="GK38" s="205">
        <v>67952</v>
      </c>
      <c r="GL38" s="205">
        <v>71389</v>
      </c>
      <c r="GM38" s="134">
        <v>194143</v>
      </c>
      <c r="GN38" s="621"/>
      <c r="GO38" s="621"/>
      <c r="GP38" s="621"/>
      <c r="GQ38" s="621"/>
      <c r="GR38" s="16"/>
      <c r="GS38" s="16"/>
      <c r="GT38" s="16"/>
      <c r="GU38" s="253"/>
      <c r="GV38" s="253"/>
      <c r="GW38" s="16"/>
      <c r="GX38" s="16"/>
      <c r="GY38" s="16"/>
      <c r="GZ38" s="16"/>
      <c r="HA38" s="16"/>
      <c r="HB38" s="16"/>
      <c r="HC38" s="41"/>
      <c r="HD38" s="41"/>
      <c r="HE38" s="16"/>
      <c r="HF38" s="177"/>
      <c r="HG38" s="16"/>
      <c r="HH38" s="141" t="s">
        <v>66</v>
      </c>
      <c r="HI38" s="418">
        <v>13087</v>
      </c>
      <c r="HJ38" s="419">
        <v>578</v>
      </c>
      <c r="HK38" s="419">
        <v>8187</v>
      </c>
      <c r="HL38" s="420">
        <v>2266</v>
      </c>
      <c r="HM38" s="419"/>
      <c r="HN38" s="419"/>
      <c r="HO38" s="419"/>
      <c r="HP38" s="419"/>
      <c r="HQ38" s="421">
        <v>24118</v>
      </c>
      <c r="HR38" s="413">
        <v>7698</v>
      </c>
      <c r="HS38" s="414">
        <v>31816</v>
      </c>
      <c r="HT38" s="139"/>
      <c r="HU38" s="262"/>
      <c r="HV38" s="262"/>
      <c r="HW38" s="262"/>
      <c r="HX38" s="101"/>
      <c r="HY38" s="614"/>
      <c r="HZ38" s="614"/>
      <c r="IA38" s="614"/>
      <c r="IB38" s="614"/>
      <c r="IC38" s="358"/>
      <c r="ID38" s="358"/>
      <c r="IE38" s="241"/>
      <c r="IF38" s="32"/>
      <c r="IG38" s="364"/>
      <c r="IH38" s="160"/>
      <c r="II38" s="160"/>
      <c r="IJ38" s="160"/>
      <c r="IK38" s="16"/>
      <c r="IM38" s="516"/>
      <c r="IN38" s="100"/>
      <c r="IO38" s="100"/>
      <c r="IP38" s="100"/>
      <c r="IQ38" s="226"/>
      <c r="IR38" s="226"/>
      <c r="IS38" s="193" t="s">
        <v>135</v>
      </c>
      <c r="IT38" s="201">
        <v>25</v>
      </c>
      <c r="IU38" s="202">
        <v>27</v>
      </c>
      <c r="IV38" s="203">
        <v>27</v>
      </c>
      <c r="IW38" s="351">
        <v>79</v>
      </c>
      <c r="IX38" s="352">
        <v>31053</v>
      </c>
      <c r="IY38" s="353">
        <v>-99.75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205">
        <v>85154</v>
      </c>
      <c r="JO38" s="205">
        <v>82187</v>
      </c>
      <c r="JP38" s="205">
        <v>89945</v>
      </c>
      <c r="JQ38" s="134">
        <v>257286</v>
      </c>
      <c r="JR38" s="621"/>
      <c r="JS38" s="621"/>
      <c r="JT38" s="621"/>
      <c r="JU38" s="621"/>
      <c r="JV38" s="16"/>
      <c r="JW38" s="16"/>
      <c r="JX38" s="16"/>
      <c r="JY38" s="253"/>
      <c r="JZ38" s="253"/>
      <c r="KA38" s="16"/>
      <c r="KB38" s="16"/>
      <c r="KC38" s="16"/>
      <c r="KD38" s="16"/>
      <c r="KE38" s="16"/>
      <c r="KF38" s="16"/>
      <c r="KG38" s="41"/>
      <c r="KH38" s="41"/>
      <c r="KI38" s="16"/>
      <c r="KJ38" s="177"/>
      <c r="KK38" s="16"/>
      <c r="KL38" s="141" t="s">
        <v>66</v>
      </c>
      <c r="KM38" s="418">
        <v>20005</v>
      </c>
      <c r="KN38" s="419">
        <v>1119</v>
      </c>
      <c r="KO38" s="419">
        <v>11725</v>
      </c>
      <c r="KP38" s="420">
        <v>4362</v>
      </c>
      <c r="KQ38" s="419"/>
      <c r="KR38" s="419"/>
      <c r="KS38" s="419"/>
      <c r="KT38" s="419"/>
      <c r="KU38" s="421">
        <v>37211</v>
      </c>
      <c r="KV38" s="413">
        <v>10533</v>
      </c>
      <c r="KW38" s="414">
        <v>47744</v>
      </c>
      <c r="KX38" s="152"/>
      <c r="KY38" s="262"/>
      <c r="KZ38" s="262"/>
      <c r="LA38" s="262"/>
      <c r="LB38" s="101"/>
      <c r="LC38" s="614"/>
      <c r="LD38" s="614"/>
      <c r="LE38" s="614"/>
      <c r="LF38" s="614"/>
      <c r="LG38" s="358"/>
      <c r="LH38" s="358"/>
      <c r="LI38" s="241"/>
      <c r="LJ38" s="32"/>
      <c r="LK38" s="364"/>
      <c r="LL38" s="160"/>
      <c r="LM38" s="160"/>
      <c r="LN38" s="160"/>
      <c r="LO38" s="160"/>
      <c r="LQ38" s="8"/>
      <c r="LR38" s="8"/>
      <c r="LS38" s="8"/>
      <c r="LT38" s="8"/>
      <c r="LU38" s="226"/>
      <c r="LV38" s="226"/>
      <c r="LW38" s="231" t="s">
        <v>135</v>
      </c>
      <c r="LX38" s="201">
        <v>21238</v>
      </c>
      <c r="LY38" s="269">
        <v>138654</v>
      </c>
      <c r="LZ38" s="238">
        <v>-84.68</v>
      </c>
      <c r="MA38" s="163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557914</v>
      </c>
      <c r="MP38" s="109">
        <v>31827</v>
      </c>
      <c r="MQ38" s="109">
        <v>194143</v>
      </c>
      <c r="MR38" s="109">
        <v>257286</v>
      </c>
      <c r="MS38" s="109">
        <v>1041170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8">
        <v>143397</v>
      </c>
      <c r="NP38" s="419">
        <v>3663</v>
      </c>
      <c r="NQ38" s="419">
        <v>46625</v>
      </c>
      <c r="NR38" s="420">
        <v>90762</v>
      </c>
      <c r="NS38" s="419"/>
      <c r="NT38" s="419"/>
      <c r="NU38" s="419"/>
      <c r="NV38" s="419"/>
      <c r="NW38" s="421">
        <v>284447</v>
      </c>
      <c r="NX38" s="413">
        <v>36805</v>
      </c>
      <c r="NY38" s="414">
        <v>321252</v>
      </c>
    </row>
    <row r="39" spans="1:389" ht="21.75" customHeight="1">
      <c r="A39" s="513"/>
      <c r="B39" s="226"/>
      <c r="C39" s="226"/>
      <c r="D39" s="169"/>
      <c r="E39" s="226"/>
      <c r="F39" s="226"/>
      <c r="G39" s="193" t="s">
        <v>136</v>
      </c>
      <c r="H39" s="348">
        <v>10443</v>
      </c>
      <c r="I39" s="349">
        <v>9644</v>
      </c>
      <c r="J39" s="350">
        <v>1706</v>
      </c>
      <c r="K39" s="351">
        <v>21793</v>
      </c>
      <c r="L39" s="352">
        <v>38593</v>
      </c>
      <c r="M39" s="353">
        <v>-43.53</v>
      </c>
      <c r="N39" s="354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92">
        <v>550155</v>
      </c>
      <c r="AC39" s="392">
        <v>387933</v>
      </c>
      <c r="AD39" s="392">
        <v>136384</v>
      </c>
      <c r="AE39" s="392">
        <v>1074472</v>
      </c>
      <c r="AF39" s="621"/>
      <c r="AG39" s="621"/>
      <c r="AH39" s="621"/>
      <c r="AI39" s="621"/>
      <c r="AJ39" s="451"/>
      <c r="AK39" s="16"/>
      <c r="AL39" s="16"/>
      <c r="AM39" s="253"/>
      <c r="AN39" s="253"/>
      <c r="AO39" s="16"/>
      <c r="AP39" s="16"/>
      <c r="AQ39" s="16"/>
      <c r="AR39" s="16"/>
      <c r="AS39" s="16"/>
      <c r="AT39" s="16"/>
      <c r="AU39" s="41"/>
      <c r="AV39" s="41"/>
      <c r="AW39" s="16"/>
      <c r="AX39" s="177"/>
      <c r="AY39" s="16"/>
      <c r="AZ39" s="141" t="s">
        <v>71</v>
      </c>
      <c r="BA39" s="418">
        <v>391597</v>
      </c>
      <c r="BB39" s="419">
        <v>44479</v>
      </c>
      <c r="BC39" s="419">
        <v>319375</v>
      </c>
      <c r="BD39" s="420">
        <v>187952</v>
      </c>
      <c r="BE39" s="419"/>
      <c r="BF39" s="419"/>
      <c r="BG39" s="419"/>
      <c r="BH39" s="419"/>
      <c r="BI39" s="421">
        <v>943403</v>
      </c>
      <c r="BJ39" s="413">
        <v>226920</v>
      </c>
      <c r="BK39" s="414">
        <v>1170323</v>
      </c>
      <c r="BL39" s="415"/>
      <c r="BM39" s="179"/>
      <c r="BN39" s="179"/>
      <c r="BO39" s="179"/>
      <c r="BP39" s="101"/>
      <c r="BQ39" s="614"/>
      <c r="BR39" s="614"/>
      <c r="BS39" s="614"/>
      <c r="BT39" s="614"/>
      <c r="BU39" s="358"/>
      <c r="BV39" s="358"/>
      <c r="BW39" s="241"/>
      <c r="BX39" s="32"/>
      <c r="BY39" s="272"/>
      <c r="BZ39" s="16"/>
      <c r="CA39" s="16"/>
      <c r="CB39" s="16"/>
      <c r="CC39" s="16"/>
      <c r="CD39" s="16"/>
      <c r="CE39" s="516"/>
      <c r="CF39" s="510"/>
      <c r="CG39" s="510"/>
      <c r="CH39" s="33"/>
      <c r="CI39" s="226"/>
      <c r="CJ39" s="226"/>
      <c r="CK39" s="193" t="s">
        <v>136</v>
      </c>
      <c r="CL39" s="351">
        <v>51</v>
      </c>
      <c r="CM39" s="359">
        <v>18</v>
      </c>
      <c r="CN39" s="360">
        <v>14</v>
      </c>
      <c r="CO39" s="351">
        <v>83</v>
      </c>
      <c r="CP39" s="352">
        <v>49816</v>
      </c>
      <c r="CQ39" s="353">
        <v>-99.83</v>
      </c>
      <c r="CR39" s="361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9">
        <v>1633</v>
      </c>
      <c r="DG39" s="259">
        <v>2003</v>
      </c>
      <c r="DH39" s="259">
        <v>79796</v>
      </c>
      <c r="DI39" s="384">
        <v>83432</v>
      </c>
      <c r="DJ39" s="621"/>
      <c r="DK39" s="621"/>
      <c r="DL39" s="621"/>
      <c r="DM39" s="621"/>
      <c r="DN39" s="16"/>
      <c r="DO39" s="16"/>
      <c r="DP39" s="16"/>
      <c r="DQ39" s="253"/>
      <c r="DR39" s="253"/>
      <c r="DS39" s="16"/>
      <c r="DT39" s="16"/>
      <c r="DU39" s="16"/>
      <c r="DV39" s="16"/>
      <c r="DW39" s="16"/>
      <c r="DX39" s="16"/>
      <c r="DY39" s="41"/>
      <c r="DZ39" s="41"/>
      <c r="EA39" s="16"/>
      <c r="EB39" s="177"/>
      <c r="EC39" s="16"/>
      <c r="ED39" s="141" t="s">
        <v>71</v>
      </c>
      <c r="EE39" s="418">
        <v>11739</v>
      </c>
      <c r="EF39" s="419">
        <v>82</v>
      </c>
      <c r="EG39" s="419">
        <v>11115</v>
      </c>
      <c r="EH39" s="420">
        <v>3253</v>
      </c>
      <c r="EI39" s="419"/>
      <c r="EJ39" s="419"/>
      <c r="EK39" s="419"/>
      <c r="EL39" s="419"/>
      <c r="EM39" s="421">
        <v>26189</v>
      </c>
      <c r="EN39" s="413">
        <v>11133</v>
      </c>
      <c r="EO39" s="414">
        <v>37322</v>
      </c>
      <c r="EP39" s="416"/>
      <c r="EQ39" s="262"/>
      <c r="ER39" s="262"/>
      <c r="ES39" s="262"/>
      <c r="ET39" s="101"/>
      <c r="EU39" s="614"/>
      <c r="EV39" s="614"/>
      <c r="EW39" s="614"/>
      <c r="EX39" s="614"/>
      <c r="EY39" s="358"/>
      <c r="EZ39" s="358"/>
      <c r="FA39" s="241"/>
      <c r="FB39" s="32"/>
      <c r="FC39" s="364"/>
      <c r="FD39" s="160"/>
      <c r="FE39" s="160"/>
      <c r="FF39" s="160"/>
      <c r="FG39" s="160"/>
      <c r="FI39" s="516"/>
      <c r="FJ39" s="90"/>
      <c r="FK39" s="90"/>
      <c r="FL39" s="33"/>
      <c r="FM39" s="226"/>
      <c r="FN39" s="226"/>
      <c r="FO39" s="193" t="s">
        <v>136</v>
      </c>
      <c r="FP39" s="201">
        <v>67</v>
      </c>
      <c r="FQ39" s="202">
        <v>31</v>
      </c>
      <c r="FR39" s="203">
        <v>39</v>
      </c>
      <c r="FS39" s="351">
        <v>137</v>
      </c>
      <c r="FT39" s="352">
        <v>37553</v>
      </c>
      <c r="FU39" s="353">
        <v>-99.64</v>
      </c>
      <c r="FV39" s="246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5">
        <v>179673</v>
      </c>
      <c r="GK39" s="205">
        <v>163748</v>
      </c>
      <c r="GL39" s="205">
        <v>229554</v>
      </c>
      <c r="GM39" s="134">
        <v>572975</v>
      </c>
      <c r="GN39" s="621"/>
      <c r="GO39" s="621"/>
      <c r="GP39" s="621"/>
      <c r="GQ39" s="621"/>
      <c r="GR39" s="16"/>
      <c r="GS39" s="16"/>
      <c r="GT39" s="16"/>
      <c r="GU39" s="253"/>
      <c r="GV39" s="253"/>
      <c r="GW39" s="16"/>
      <c r="GX39" s="16"/>
      <c r="GY39" s="16"/>
      <c r="GZ39" s="16"/>
      <c r="HA39" s="16"/>
      <c r="HB39" s="16"/>
      <c r="HC39" s="41"/>
      <c r="HD39" s="41"/>
      <c r="HE39" s="16"/>
      <c r="HF39" s="177"/>
      <c r="HG39" s="16"/>
      <c r="HH39" s="141" t="s">
        <v>71</v>
      </c>
      <c r="HI39" s="418">
        <v>73466</v>
      </c>
      <c r="HJ39" s="419">
        <v>10140</v>
      </c>
      <c r="HK39" s="419">
        <v>69691</v>
      </c>
      <c r="HL39" s="420">
        <v>21638</v>
      </c>
      <c r="HM39" s="419"/>
      <c r="HN39" s="419"/>
      <c r="HO39" s="419"/>
      <c r="HP39" s="419"/>
      <c r="HQ39" s="421">
        <v>174935</v>
      </c>
      <c r="HR39" s="413">
        <v>116929</v>
      </c>
      <c r="HS39" s="414">
        <v>291864</v>
      </c>
      <c r="HT39" s="16"/>
      <c r="HU39" s="262"/>
      <c r="HV39" s="262"/>
      <c r="HW39" s="262"/>
      <c r="HX39" s="101"/>
      <c r="HY39" s="614"/>
      <c r="HZ39" s="614"/>
      <c r="IA39" s="614"/>
      <c r="IB39" s="614"/>
      <c r="IC39" s="358"/>
      <c r="ID39" s="358"/>
      <c r="IE39" s="241"/>
      <c r="IF39" s="32"/>
      <c r="IG39" s="364"/>
      <c r="IH39" s="160"/>
      <c r="II39" s="160"/>
      <c r="IJ39" s="160"/>
      <c r="IK39" s="16"/>
      <c r="IM39" s="516"/>
      <c r="IN39" s="90"/>
      <c r="IO39" s="90"/>
      <c r="IP39" s="33"/>
      <c r="IQ39" s="226"/>
      <c r="IR39" s="226"/>
      <c r="IS39" s="193" t="s">
        <v>136</v>
      </c>
      <c r="IT39" s="201">
        <v>66</v>
      </c>
      <c r="IU39" s="202">
        <v>29</v>
      </c>
      <c r="IV39" s="203">
        <v>29</v>
      </c>
      <c r="IW39" s="351">
        <v>124</v>
      </c>
      <c r="IX39" s="352">
        <v>36926</v>
      </c>
      <c r="IY39" s="353">
        <v>-99.66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205">
        <v>259583</v>
      </c>
      <c r="JO39" s="205">
        <v>282653</v>
      </c>
      <c r="JP39" s="205">
        <v>274436</v>
      </c>
      <c r="JQ39" s="134">
        <v>816672</v>
      </c>
      <c r="JR39" s="621"/>
      <c r="JS39" s="621"/>
      <c r="JT39" s="621"/>
      <c r="JU39" s="621"/>
      <c r="JV39" s="16"/>
      <c r="JW39" s="16"/>
      <c r="JX39" s="16"/>
      <c r="JY39" s="253"/>
      <c r="JZ39" s="253"/>
      <c r="KA39" s="16"/>
      <c r="KB39" s="16"/>
      <c r="KC39" s="16"/>
      <c r="KD39" s="16"/>
      <c r="KE39" s="16"/>
      <c r="KF39" s="16"/>
      <c r="KG39" s="41"/>
      <c r="KH39" s="41"/>
      <c r="KI39" s="16"/>
      <c r="KJ39" s="177"/>
      <c r="KK39" s="16"/>
      <c r="KL39" s="141" t="s">
        <v>71</v>
      </c>
      <c r="KM39" s="418">
        <v>152222</v>
      </c>
      <c r="KN39" s="419">
        <v>13496</v>
      </c>
      <c r="KO39" s="419">
        <v>141544</v>
      </c>
      <c r="KP39" s="420">
        <v>44844</v>
      </c>
      <c r="KQ39" s="419"/>
      <c r="KR39" s="419"/>
      <c r="KS39" s="419"/>
      <c r="KT39" s="419"/>
      <c r="KU39" s="421">
        <v>352106</v>
      </c>
      <c r="KV39" s="413">
        <v>109274</v>
      </c>
      <c r="KW39" s="414">
        <v>461380</v>
      </c>
      <c r="KX39" s="152"/>
      <c r="KY39" s="262"/>
      <c r="KZ39" s="262"/>
      <c r="LA39" s="262"/>
      <c r="LB39" s="101"/>
      <c r="LC39" s="614"/>
      <c r="LD39" s="614"/>
      <c r="LE39" s="614"/>
      <c r="LF39" s="614"/>
      <c r="LG39" s="358"/>
      <c r="LH39" s="358"/>
      <c r="LI39" s="241"/>
      <c r="LJ39" s="32"/>
      <c r="LK39" s="364"/>
      <c r="LL39" s="160"/>
      <c r="LM39" s="160"/>
      <c r="LN39" s="160"/>
      <c r="LO39" s="160"/>
      <c r="LQ39" s="8"/>
      <c r="LR39" s="103"/>
      <c r="LS39" s="103"/>
      <c r="LT39" s="8"/>
      <c r="LU39" s="226"/>
      <c r="LV39" s="226"/>
      <c r="LW39" s="231" t="s">
        <v>136</v>
      </c>
      <c r="LX39" s="201">
        <v>22137</v>
      </c>
      <c r="LY39" s="269">
        <v>162888</v>
      </c>
      <c r="LZ39" s="238">
        <v>-86.41</v>
      </c>
      <c r="MA39" s="163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1074472</v>
      </c>
      <c r="MP39" s="109">
        <v>83432</v>
      </c>
      <c r="MQ39" s="109">
        <v>572975</v>
      </c>
      <c r="MR39" s="109">
        <v>816672</v>
      </c>
      <c r="MS39" s="109">
        <v>2547551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8">
        <v>629024</v>
      </c>
      <c r="NP39" s="419">
        <v>68197</v>
      </c>
      <c r="NQ39" s="419">
        <v>541725</v>
      </c>
      <c r="NR39" s="420">
        <v>257687</v>
      </c>
      <c r="NS39" s="419"/>
      <c r="NT39" s="419"/>
      <c r="NU39" s="419"/>
      <c r="NV39" s="419"/>
      <c r="NW39" s="421">
        <v>1496633</v>
      </c>
      <c r="NX39" s="413">
        <v>464256</v>
      </c>
      <c r="NY39" s="414">
        <v>1960889</v>
      </c>
    </row>
    <row r="40" spans="1:389" ht="21.75" customHeight="1">
      <c r="A40" s="518"/>
      <c r="B40" s="226"/>
      <c r="C40" s="226"/>
      <c r="D40" s="117"/>
      <c r="E40" s="605"/>
      <c r="F40" s="605"/>
      <c r="G40" s="193" t="s">
        <v>137</v>
      </c>
      <c r="H40" s="348">
        <v>24129</v>
      </c>
      <c r="I40" s="349">
        <v>16864</v>
      </c>
      <c r="J40" s="350">
        <v>2981</v>
      </c>
      <c r="K40" s="351">
        <v>43974</v>
      </c>
      <c r="L40" s="352">
        <v>67969</v>
      </c>
      <c r="M40" s="353">
        <v>-35.299999999999997</v>
      </c>
      <c r="N40" s="354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92">
        <v>246765</v>
      </c>
      <c r="AC40" s="392">
        <v>159279</v>
      </c>
      <c r="AD40" s="392">
        <v>57775</v>
      </c>
      <c r="AE40" s="392">
        <v>463819</v>
      </c>
      <c r="AF40" s="621"/>
      <c r="AG40" s="621"/>
      <c r="AH40" s="621"/>
      <c r="AI40" s="621"/>
      <c r="AJ40" s="451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7"/>
      <c r="AY40" s="16"/>
      <c r="AZ40" s="141" t="s">
        <v>77</v>
      </c>
      <c r="BA40" s="418">
        <v>1213582</v>
      </c>
      <c r="BB40" s="419">
        <v>143305</v>
      </c>
      <c r="BC40" s="419">
        <v>1538168</v>
      </c>
      <c r="BD40" s="420">
        <v>640705</v>
      </c>
      <c r="BE40" s="419"/>
      <c r="BF40" s="419"/>
      <c r="BG40" s="419"/>
      <c r="BH40" s="419"/>
      <c r="BI40" s="421">
        <v>3535760</v>
      </c>
      <c r="BJ40" s="413">
        <v>982386</v>
      </c>
      <c r="BK40" s="414">
        <v>4518146</v>
      </c>
      <c r="BL40" s="415"/>
      <c r="BM40" s="179"/>
      <c r="BN40" s="179"/>
      <c r="BO40" s="179"/>
      <c r="BP40" s="101"/>
      <c r="BQ40" s="614"/>
      <c r="BR40" s="614"/>
      <c r="BS40" s="614"/>
      <c r="BT40" s="614"/>
      <c r="BU40" s="358"/>
      <c r="BV40" s="358"/>
      <c r="BW40" s="241"/>
      <c r="BX40" s="32"/>
      <c r="BY40" s="272"/>
      <c r="BZ40" s="16"/>
      <c r="CA40" s="16"/>
      <c r="CB40" s="16"/>
      <c r="CC40" s="16"/>
      <c r="CD40" s="16"/>
      <c r="CE40" s="519"/>
      <c r="CF40" s="510"/>
      <c r="CG40" s="510"/>
      <c r="CH40" s="107"/>
      <c r="CI40" s="605"/>
      <c r="CJ40" s="605"/>
      <c r="CK40" s="193" t="s">
        <v>137</v>
      </c>
      <c r="CL40" s="351">
        <v>113</v>
      </c>
      <c r="CM40" s="359">
        <v>76</v>
      </c>
      <c r="CN40" s="360">
        <v>23</v>
      </c>
      <c r="CO40" s="351">
        <v>212</v>
      </c>
      <c r="CP40" s="352">
        <v>29564</v>
      </c>
      <c r="CQ40" s="353">
        <v>-99.28</v>
      </c>
      <c r="CR40" s="361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9">
        <v>447</v>
      </c>
      <c r="DG40" s="259">
        <v>668</v>
      </c>
      <c r="DH40" s="259">
        <v>39520</v>
      </c>
      <c r="DI40" s="384">
        <v>40635</v>
      </c>
      <c r="DJ40" s="621"/>
      <c r="DK40" s="621"/>
      <c r="DL40" s="621"/>
      <c r="DM40" s="62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7"/>
      <c r="EC40" s="16"/>
      <c r="ED40" s="141" t="s">
        <v>77</v>
      </c>
      <c r="EE40" s="418">
        <v>118464</v>
      </c>
      <c r="EF40" s="419">
        <v>268</v>
      </c>
      <c r="EG40" s="419">
        <v>92207</v>
      </c>
      <c r="EH40" s="420">
        <v>19858</v>
      </c>
      <c r="EI40" s="419"/>
      <c r="EJ40" s="419"/>
      <c r="EK40" s="419"/>
      <c r="EL40" s="419"/>
      <c r="EM40" s="421">
        <v>230797</v>
      </c>
      <c r="EN40" s="413">
        <v>72001</v>
      </c>
      <c r="EO40" s="414">
        <v>302798</v>
      </c>
      <c r="EP40" s="416"/>
      <c r="EQ40" s="262"/>
      <c r="ER40" s="262"/>
      <c r="ES40" s="262"/>
      <c r="ET40" s="101"/>
      <c r="EU40" s="614"/>
      <c r="EV40" s="614"/>
      <c r="EW40" s="614"/>
      <c r="EX40" s="614"/>
      <c r="EY40" s="358"/>
      <c r="EZ40" s="358"/>
      <c r="FA40" s="241"/>
      <c r="FB40" s="32"/>
      <c r="FC40" s="364"/>
      <c r="FD40" s="160"/>
      <c r="FE40" s="160"/>
      <c r="FF40" s="160"/>
      <c r="FG40" s="160"/>
      <c r="FI40" s="519"/>
      <c r="FJ40" s="90"/>
      <c r="FK40" s="90"/>
      <c r="FL40" s="107"/>
      <c r="FM40" s="605"/>
      <c r="FN40" s="605"/>
      <c r="FO40" s="193" t="s">
        <v>137</v>
      </c>
      <c r="FP40" s="201">
        <v>14</v>
      </c>
      <c r="FQ40" s="202">
        <v>79</v>
      </c>
      <c r="FR40" s="203">
        <v>60</v>
      </c>
      <c r="FS40" s="351">
        <v>153</v>
      </c>
      <c r="FT40" s="352">
        <v>32032</v>
      </c>
      <c r="FU40" s="353">
        <v>-99.52</v>
      </c>
      <c r="FV40" s="246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5">
        <v>104935</v>
      </c>
      <c r="GK40" s="205">
        <v>84839</v>
      </c>
      <c r="GL40" s="205">
        <v>86906</v>
      </c>
      <c r="GM40" s="134">
        <v>276680</v>
      </c>
      <c r="GN40" s="621"/>
      <c r="GO40" s="621"/>
      <c r="GP40" s="621"/>
      <c r="GQ40" s="62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7"/>
      <c r="HG40" s="16"/>
      <c r="HH40" s="141" t="s">
        <v>77</v>
      </c>
      <c r="HI40" s="418">
        <v>826406</v>
      </c>
      <c r="HJ40" s="419">
        <v>25786</v>
      </c>
      <c r="HK40" s="419">
        <v>612457</v>
      </c>
      <c r="HL40" s="420">
        <v>209860</v>
      </c>
      <c r="HM40" s="419"/>
      <c r="HN40" s="419"/>
      <c r="HO40" s="419"/>
      <c r="HP40" s="419"/>
      <c r="HQ40" s="421">
        <v>1674509</v>
      </c>
      <c r="HR40" s="413">
        <v>769170</v>
      </c>
      <c r="HS40" s="414">
        <v>2443679</v>
      </c>
      <c r="HT40" s="139"/>
      <c r="HU40" s="262"/>
      <c r="HV40" s="262"/>
      <c r="HW40" s="262"/>
      <c r="HX40" s="101"/>
      <c r="HY40" s="614"/>
      <c r="HZ40" s="614"/>
      <c r="IA40" s="614"/>
      <c r="IB40" s="614"/>
      <c r="IC40" s="358"/>
      <c r="ID40" s="358"/>
      <c r="IE40" s="241"/>
      <c r="IF40" s="32"/>
      <c r="IG40" s="364"/>
      <c r="IH40" s="160"/>
      <c r="II40" s="160"/>
      <c r="IJ40" s="160"/>
      <c r="IK40" s="16"/>
      <c r="IM40" s="519"/>
      <c r="IN40" s="90"/>
      <c r="IO40" s="90"/>
      <c r="IP40" s="107"/>
      <c r="IQ40" s="605"/>
      <c r="IR40" s="605"/>
      <c r="IS40" s="193" t="s">
        <v>137</v>
      </c>
      <c r="IT40" s="201">
        <v>104</v>
      </c>
      <c r="IU40" s="202">
        <v>115</v>
      </c>
      <c r="IV40" s="203">
        <v>34</v>
      </c>
      <c r="IW40" s="351">
        <v>253</v>
      </c>
      <c r="IX40" s="352">
        <v>49928</v>
      </c>
      <c r="IY40" s="353">
        <v>-99.49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205">
        <v>121866</v>
      </c>
      <c r="JO40" s="205">
        <v>135892</v>
      </c>
      <c r="JP40" s="205">
        <v>102015</v>
      </c>
      <c r="JQ40" s="134">
        <v>359773</v>
      </c>
      <c r="JR40" s="621"/>
      <c r="JS40" s="621"/>
      <c r="JT40" s="621"/>
      <c r="JU40" s="62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7"/>
      <c r="KK40" s="16"/>
      <c r="KL40" s="141" t="s">
        <v>77</v>
      </c>
      <c r="KM40" s="418">
        <v>1000342</v>
      </c>
      <c r="KN40" s="419">
        <v>41143</v>
      </c>
      <c r="KO40" s="419">
        <v>772582</v>
      </c>
      <c r="KP40" s="420">
        <v>162516</v>
      </c>
      <c r="KQ40" s="419"/>
      <c r="KR40" s="419"/>
      <c r="KS40" s="419"/>
      <c r="KT40" s="419"/>
      <c r="KU40" s="421">
        <v>1976583</v>
      </c>
      <c r="KV40" s="413">
        <v>904626</v>
      </c>
      <c r="KW40" s="414">
        <v>2881209</v>
      </c>
      <c r="KX40" s="152"/>
      <c r="KY40" s="262"/>
      <c r="KZ40" s="262"/>
      <c r="LA40" s="262"/>
      <c r="LB40" s="101"/>
      <c r="LC40" s="614"/>
      <c r="LD40" s="614"/>
      <c r="LE40" s="614"/>
      <c r="LF40" s="614"/>
      <c r="LG40" s="358"/>
      <c r="LH40" s="358"/>
      <c r="LI40" s="241"/>
      <c r="LJ40" s="32"/>
      <c r="LK40" s="364"/>
      <c r="LL40" s="160"/>
      <c r="LM40" s="160"/>
      <c r="LN40" s="160"/>
      <c r="LO40" s="160"/>
      <c r="LQ40" s="8"/>
      <c r="LR40" s="103"/>
      <c r="LS40" s="103"/>
      <c r="LT40" s="8"/>
      <c r="LU40" s="605"/>
      <c r="LV40" s="605"/>
      <c r="LW40" s="231" t="s">
        <v>137</v>
      </c>
      <c r="LX40" s="201">
        <v>44592</v>
      </c>
      <c r="LY40" s="269">
        <v>179493</v>
      </c>
      <c r="LZ40" s="238">
        <v>-75.16</v>
      </c>
      <c r="MA40" s="163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463819</v>
      </c>
      <c r="MP40" s="109">
        <v>40635</v>
      </c>
      <c r="MQ40" s="109">
        <v>276680</v>
      </c>
      <c r="MR40" s="109">
        <v>359773</v>
      </c>
      <c r="MS40" s="109">
        <v>1140907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8">
        <v>3158794</v>
      </c>
      <c r="NP40" s="419">
        <v>210502</v>
      </c>
      <c r="NQ40" s="419">
        <v>3015414</v>
      </c>
      <c r="NR40" s="420">
        <v>1032939</v>
      </c>
      <c r="NS40" s="419"/>
      <c r="NT40" s="419"/>
      <c r="NU40" s="419"/>
      <c r="NV40" s="419"/>
      <c r="NW40" s="421">
        <v>7417649</v>
      </c>
      <c r="NX40" s="413">
        <v>2728183</v>
      </c>
      <c r="NY40" s="414">
        <v>10145832</v>
      </c>
    </row>
    <row r="41" spans="1:389" ht="21.75" customHeight="1" thickBot="1">
      <c r="A41" s="518"/>
      <c r="B41" s="226"/>
      <c r="C41" s="226"/>
      <c r="D41" s="8"/>
      <c r="E41" s="605"/>
      <c r="F41" s="605"/>
      <c r="G41" s="193" t="s">
        <v>138</v>
      </c>
      <c r="H41" s="348">
        <v>3642</v>
      </c>
      <c r="I41" s="349">
        <v>4198</v>
      </c>
      <c r="J41" s="350">
        <v>958</v>
      </c>
      <c r="K41" s="351">
        <v>8798</v>
      </c>
      <c r="L41" s="352">
        <v>12367</v>
      </c>
      <c r="M41" s="353">
        <v>-28.86</v>
      </c>
      <c r="N41" s="354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19">
        <v>2.84</v>
      </c>
      <c r="AC41" s="619">
        <v>2.9</v>
      </c>
      <c r="AD41" s="619">
        <v>3.13</v>
      </c>
      <c r="AE41" s="619">
        <v>2.9</v>
      </c>
      <c r="AF41" s="620"/>
      <c r="AG41" s="620"/>
      <c r="AH41" s="620"/>
      <c r="AI41" s="620"/>
      <c r="AJ41" s="451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7"/>
      <c r="AY41" s="16"/>
      <c r="AZ41" s="141" t="s">
        <v>81</v>
      </c>
      <c r="BA41" s="428">
        <v>58707</v>
      </c>
      <c r="BB41" s="429">
        <v>37561</v>
      </c>
      <c r="BC41" s="429">
        <v>309361</v>
      </c>
      <c r="BD41" s="420">
        <v>47638</v>
      </c>
      <c r="BE41" s="419"/>
      <c r="BF41" s="419"/>
      <c r="BG41" s="419"/>
      <c r="BH41" s="419"/>
      <c r="BI41" s="421">
        <v>453267</v>
      </c>
      <c r="BJ41" s="413">
        <v>717023</v>
      </c>
      <c r="BK41" s="414">
        <v>1170290</v>
      </c>
      <c r="BL41" s="415"/>
      <c r="BM41" s="179"/>
      <c r="BN41" s="179"/>
      <c r="BO41" s="179"/>
      <c r="BP41" s="101"/>
      <c r="BQ41" s="101"/>
      <c r="BR41" s="101"/>
      <c r="BS41" s="101"/>
      <c r="BT41" s="614"/>
      <c r="BU41" s="358"/>
      <c r="BV41" s="358"/>
      <c r="BW41" s="241"/>
      <c r="BX41" s="32"/>
      <c r="BY41" s="272"/>
      <c r="BZ41" s="16"/>
      <c r="CA41" s="16"/>
      <c r="CB41" s="16"/>
      <c r="CC41" s="16"/>
      <c r="CD41" s="16"/>
      <c r="CE41" s="519"/>
      <c r="CF41" s="510"/>
      <c r="CG41" s="510"/>
      <c r="CH41" s="100"/>
      <c r="CI41" s="605"/>
      <c r="CJ41" s="605"/>
      <c r="CK41" s="193" t="s">
        <v>138</v>
      </c>
      <c r="CL41" s="351">
        <v>73</v>
      </c>
      <c r="CM41" s="359">
        <v>46</v>
      </c>
      <c r="CN41" s="360">
        <v>0</v>
      </c>
      <c r="CO41" s="351">
        <v>119</v>
      </c>
      <c r="CP41" s="352">
        <v>16601</v>
      </c>
      <c r="CQ41" s="353">
        <v>-99.28</v>
      </c>
      <c r="CR41" s="361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02">
        <v>5.0999999999999996</v>
      </c>
      <c r="DG41" s="602">
        <v>3.58</v>
      </c>
      <c r="DH41" s="602">
        <v>2.23</v>
      </c>
      <c r="DI41" s="602">
        <v>2.4300000000000002</v>
      </c>
      <c r="DJ41" s="620"/>
      <c r="DK41" s="620"/>
      <c r="DL41" s="620"/>
      <c r="DM41" s="620"/>
      <c r="DN41" s="16"/>
      <c r="DO41" s="16"/>
      <c r="DP41" s="160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7"/>
      <c r="EC41" s="16"/>
      <c r="ED41" s="141" t="s">
        <v>81</v>
      </c>
      <c r="EE41" s="428">
        <v>1423</v>
      </c>
      <c r="EF41" s="429">
        <v>0</v>
      </c>
      <c r="EG41" s="429">
        <v>9174</v>
      </c>
      <c r="EH41" s="420">
        <v>4059</v>
      </c>
      <c r="EI41" s="419"/>
      <c r="EJ41" s="419"/>
      <c r="EK41" s="419"/>
      <c r="EL41" s="419"/>
      <c r="EM41" s="421">
        <v>14656</v>
      </c>
      <c r="EN41" s="413">
        <v>1208</v>
      </c>
      <c r="EO41" s="414">
        <v>15864</v>
      </c>
      <c r="EP41" s="416"/>
      <c r="EQ41" s="262"/>
      <c r="ER41" s="262"/>
      <c r="ES41" s="262"/>
      <c r="ET41" s="101"/>
      <c r="EU41" s="101"/>
      <c r="EV41" s="101"/>
      <c r="EW41" s="101"/>
      <c r="EX41" s="614"/>
      <c r="EY41" s="358"/>
      <c r="EZ41" s="358"/>
      <c r="FA41" s="241"/>
      <c r="FB41" s="32"/>
      <c r="FC41" s="364"/>
      <c r="FD41" s="160"/>
      <c r="FE41" s="160"/>
      <c r="FF41" s="160"/>
      <c r="FG41" s="160"/>
      <c r="FI41" s="519"/>
      <c r="FJ41" s="90"/>
      <c r="FK41" s="90"/>
      <c r="FL41" s="100"/>
      <c r="FM41" s="605"/>
      <c r="FN41" s="605"/>
      <c r="FO41" s="193" t="s">
        <v>138</v>
      </c>
      <c r="FP41" s="201">
        <v>19</v>
      </c>
      <c r="FQ41" s="202">
        <v>9</v>
      </c>
      <c r="FR41" s="203">
        <v>10</v>
      </c>
      <c r="FS41" s="351">
        <v>38</v>
      </c>
      <c r="FT41" s="352">
        <v>12252</v>
      </c>
      <c r="FU41" s="353">
        <v>-99.69</v>
      </c>
      <c r="FV41" s="246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217">
        <v>1.77</v>
      </c>
      <c r="GK41" s="217">
        <v>1.79</v>
      </c>
      <c r="GL41" s="217">
        <v>1.89</v>
      </c>
      <c r="GM41" s="217">
        <v>1.82</v>
      </c>
      <c r="GN41" s="620"/>
      <c r="GO41" s="620"/>
      <c r="GP41" s="620"/>
      <c r="GQ41" s="620"/>
      <c r="GR41" s="16"/>
      <c r="GS41" s="16"/>
      <c r="GT41" s="160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7"/>
      <c r="HG41" s="16"/>
      <c r="HH41" s="141" t="s">
        <v>81</v>
      </c>
      <c r="HI41" s="428">
        <v>8965</v>
      </c>
      <c r="HJ41" s="429">
        <v>3560</v>
      </c>
      <c r="HK41" s="429">
        <v>61715</v>
      </c>
      <c r="HL41" s="420">
        <v>1068</v>
      </c>
      <c r="HM41" s="419"/>
      <c r="HN41" s="419"/>
      <c r="HO41" s="419"/>
      <c r="HP41" s="419"/>
      <c r="HQ41" s="421">
        <v>75308</v>
      </c>
      <c r="HR41" s="413">
        <v>9821</v>
      </c>
      <c r="HS41" s="414">
        <v>85129</v>
      </c>
      <c r="HT41" s="16"/>
      <c r="HU41" s="262"/>
      <c r="HV41" s="262"/>
      <c r="HW41" s="262"/>
      <c r="HX41" s="101"/>
      <c r="HY41" s="101"/>
      <c r="HZ41" s="101"/>
      <c r="IA41" s="101"/>
      <c r="IB41" s="614"/>
      <c r="IC41" s="358"/>
      <c r="ID41" s="358"/>
      <c r="IE41" s="241"/>
      <c r="IF41" s="32"/>
      <c r="IG41" s="364"/>
      <c r="IH41" s="160"/>
      <c r="II41" s="160"/>
      <c r="IJ41" s="160"/>
      <c r="IK41" s="16"/>
      <c r="IM41" s="519"/>
      <c r="IN41" s="90"/>
      <c r="IO41" s="90"/>
      <c r="IP41" s="100"/>
      <c r="IQ41" s="605"/>
      <c r="IR41" s="605"/>
      <c r="IS41" s="193" t="s">
        <v>138</v>
      </c>
      <c r="IT41" s="201">
        <v>12</v>
      </c>
      <c r="IU41" s="202">
        <v>11</v>
      </c>
      <c r="IV41" s="203">
        <v>23</v>
      </c>
      <c r="IW41" s="351">
        <v>46</v>
      </c>
      <c r="IX41" s="352">
        <v>12006</v>
      </c>
      <c r="IY41" s="353">
        <v>-99.62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217">
        <v>1.68</v>
      </c>
      <c r="JO41" s="217">
        <v>1.73</v>
      </c>
      <c r="JP41" s="217">
        <v>1.72</v>
      </c>
      <c r="JQ41" s="217">
        <v>1.71</v>
      </c>
      <c r="JR41" s="620"/>
      <c r="JS41" s="620"/>
      <c r="JT41" s="620"/>
      <c r="JU41" s="620"/>
      <c r="JV41" s="16"/>
      <c r="JW41" s="16"/>
      <c r="JX41" s="160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7"/>
      <c r="KK41" s="16"/>
      <c r="KL41" s="141" t="s">
        <v>81</v>
      </c>
      <c r="KM41" s="428">
        <v>11835</v>
      </c>
      <c r="KN41" s="429">
        <v>4300</v>
      </c>
      <c r="KO41" s="429">
        <v>44170</v>
      </c>
      <c r="KP41" s="420">
        <v>355</v>
      </c>
      <c r="KQ41" s="419"/>
      <c r="KR41" s="419"/>
      <c r="KS41" s="419"/>
      <c r="KT41" s="419"/>
      <c r="KU41" s="421">
        <v>60660</v>
      </c>
      <c r="KV41" s="413">
        <v>129384</v>
      </c>
      <c r="KW41" s="414">
        <v>190044</v>
      </c>
      <c r="KX41" s="152"/>
      <c r="KY41" s="262"/>
      <c r="KZ41" s="262"/>
      <c r="LA41" s="262"/>
      <c r="LB41" s="101"/>
      <c r="LC41" s="101"/>
      <c r="LD41" s="101"/>
      <c r="LE41" s="101"/>
      <c r="LF41" s="614"/>
      <c r="LG41" s="358"/>
      <c r="LH41" s="358"/>
      <c r="LI41" s="241"/>
      <c r="LJ41" s="32"/>
      <c r="LK41" s="364"/>
      <c r="LL41" s="160"/>
      <c r="LM41" s="160"/>
      <c r="LN41" s="160"/>
      <c r="LO41" s="160"/>
      <c r="LQ41" s="8"/>
      <c r="LR41" s="103"/>
      <c r="LS41" s="103"/>
      <c r="LT41" s="8"/>
      <c r="LU41" s="605"/>
      <c r="LV41" s="605"/>
      <c r="LW41" s="231" t="s">
        <v>138</v>
      </c>
      <c r="LX41" s="201">
        <v>9001</v>
      </c>
      <c r="LY41" s="269">
        <v>53226</v>
      </c>
      <c r="LZ41" s="238">
        <v>-83.09</v>
      </c>
      <c r="MA41" s="163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6" t="s">
        <v>70</v>
      </c>
      <c r="MN41" s="386"/>
      <c r="MO41" s="249">
        <v>2.9</v>
      </c>
      <c r="MP41" s="249">
        <v>2.4300000000000002</v>
      </c>
      <c r="MQ41" s="249">
        <v>1.82</v>
      </c>
      <c r="MR41" s="249">
        <v>1.71</v>
      </c>
      <c r="MS41" s="249">
        <v>2.41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8">
        <v>80930</v>
      </c>
      <c r="NP41" s="429">
        <v>45421</v>
      </c>
      <c r="NQ41" s="429">
        <v>424420</v>
      </c>
      <c r="NR41" s="420">
        <v>53120</v>
      </c>
      <c r="NS41" s="419"/>
      <c r="NT41" s="419"/>
      <c r="NU41" s="419"/>
      <c r="NV41" s="419"/>
      <c r="NW41" s="421">
        <v>603891</v>
      </c>
      <c r="NX41" s="413">
        <v>857436</v>
      </c>
      <c r="NY41" s="414">
        <v>1461327</v>
      </c>
    </row>
    <row r="42" spans="1:389" ht="21.75" customHeight="1" thickTop="1" thickBot="1">
      <c r="A42" s="513"/>
      <c r="B42" s="226"/>
      <c r="C42" s="226"/>
      <c r="D42" s="8"/>
      <c r="E42" s="605"/>
      <c r="F42" s="605"/>
      <c r="G42" s="194" t="s">
        <v>139</v>
      </c>
      <c r="H42" s="520">
        <v>22084</v>
      </c>
      <c r="I42" s="521">
        <v>15094</v>
      </c>
      <c r="J42" s="522">
        <v>3968</v>
      </c>
      <c r="K42" s="523">
        <v>41146</v>
      </c>
      <c r="L42" s="524">
        <v>61310</v>
      </c>
      <c r="M42" s="353">
        <v>-32.89</v>
      </c>
      <c r="N42" s="354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13">
        <v>3.12</v>
      </c>
      <c r="AC42" s="613">
        <v>3.2</v>
      </c>
      <c r="AD42" s="613">
        <v>3.38</v>
      </c>
      <c r="AE42" s="613">
        <v>3.18</v>
      </c>
      <c r="AF42" s="621"/>
      <c r="AG42" s="621"/>
      <c r="AH42" s="621"/>
      <c r="AI42" s="621"/>
      <c r="AJ42" s="258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7"/>
      <c r="AY42" s="16"/>
      <c r="AZ42" s="431" t="s">
        <v>55</v>
      </c>
      <c r="BA42" s="432">
        <v>3184816</v>
      </c>
      <c r="BB42" s="433">
        <v>305563</v>
      </c>
      <c r="BC42" s="433">
        <v>3601028</v>
      </c>
      <c r="BD42" s="434">
        <v>1017605</v>
      </c>
      <c r="BE42" s="437"/>
      <c r="BF42" s="437"/>
      <c r="BG42" s="437"/>
      <c r="BH42" s="437"/>
      <c r="BI42" s="435">
        <v>8109012</v>
      </c>
      <c r="BJ42" s="436">
        <v>1958171</v>
      </c>
      <c r="BK42" s="436">
        <v>10067183</v>
      </c>
      <c r="BL42" s="525"/>
      <c r="BM42" s="179"/>
      <c r="BN42" s="179"/>
      <c r="BO42" s="179"/>
      <c r="BP42" s="101"/>
      <c r="BQ42" s="262"/>
      <c r="BR42" s="262"/>
      <c r="BS42" s="262"/>
      <c r="BT42" s="526"/>
      <c r="BU42" s="358"/>
      <c r="BV42" s="358"/>
      <c r="BW42" s="242"/>
      <c r="BX42" s="32"/>
      <c r="BY42" s="272"/>
      <c r="BZ42" s="16"/>
      <c r="CA42" s="16"/>
      <c r="CB42" s="16"/>
      <c r="CC42" s="16"/>
      <c r="CD42" s="16"/>
      <c r="CE42" s="516"/>
      <c r="CF42" s="510"/>
      <c r="CG42" s="510"/>
      <c r="CH42" s="100"/>
      <c r="CI42" s="605"/>
      <c r="CJ42" s="605"/>
      <c r="CK42" s="194" t="s">
        <v>139</v>
      </c>
      <c r="CL42" s="351">
        <v>400</v>
      </c>
      <c r="CM42" s="359">
        <v>407</v>
      </c>
      <c r="CN42" s="360">
        <v>93</v>
      </c>
      <c r="CO42" s="523">
        <v>900</v>
      </c>
      <c r="CP42" s="524">
        <v>102693</v>
      </c>
      <c r="CQ42" s="353">
        <v>-99.12</v>
      </c>
      <c r="CR42" s="361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23">
        <v>0</v>
      </c>
      <c r="DG42" s="623">
        <v>0</v>
      </c>
      <c r="DH42" s="623">
        <v>1.61</v>
      </c>
      <c r="DI42" s="623">
        <v>1.61</v>
      </c>
      <c r="DJ42" s="621"/>
      <c r="DK42" s="621"/>
      <c r="DL42" s="621"/>
      <c r="DM42" s="621"/>
      <c r="DN42" s="16"/>
      <c r="DO42" s="16"/>
      <c r="DP42" s="160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7"/>
      <c r="EC42" s="16"/>
      <c r="ED42" s="431" t="s">
        <v>55</v>
      </c>
      <c r="EE42" s="432">
        <v>202050</v>
      </c>
      <c r="EF42" s="433">
        <v>355</v>
      </c>
      <c r="EG42" s="433">
        <v>145304</v>
      </c>
      <c r="EH42" s="434">
        <v>28872</v>
      </c>
      <c r="EI42" s="437"/>
      <c r="EJ42" s="437"/>
      <c r="EK42" s="437"/>
      <c r="EL42" s="437"/>
      <c r="EM42" s="435">
        <v>376581</v>
      </c>
      <c r="EN42" s="436">
        <v>87808</v>
      </c>
      <c r="EO42" s="436">
        <v>464389</v>
      </c>
      <c r="EP42" s="528"/>
      <c r="EQ42" s="262"/>
      <c r="ER42" s="262"/>
      <c r="ES42" s="262"/>
      <c r="ET42" s="101"/>
      <c r="EU42" s="262"/>
      <c r="EV42" s="262"/>
      <c r="EW42" s="262"/>
      <c r="EX42" s="526"/>
      <c r="EY42" s="358"/>
      <c r="EZ42" s="358"/>
      <c r="FA42" s="242"/>
      <c r="FB42" s="32"/>
      <c r="FC42" s="364"/>
      <c r="FD42" s="160"/>
      <c r="FE42" s="160"/>
      <c r="FF42" s="160"/>
      <c r="FG42" s="160"/>
      <c r="FI42" s="516"/>
      <c r="FJ42" s="90"/>
      <c r="FK42" s="90"/>
      <c r="FL42" s="100"/>
      <c r="FM42" s="605"/>
      <c r="FN42" s="605"/>
      <c r="FO42" s="194" t="s">
        <v>139</v>
      </c>
      <c r="FP42" s="201">
        <v>212</v>
      </c>
      <c r="FQ42" s="202">
        <v>638</v>
      </c>
      <c r="FR42" s="203">
        <v>308</v>
      </c>
      <c r="FS42" s="523">
        <v>1158</v>
      </c>
      <c r="FT42" s="524">
        <v>33806</v>
      </c>
      <c r="FU42" s="529">
        <v>-96.57</v>
      </c>
      <c r="FV42" s="246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154">
        <v>1.77</v>
      </c>
      <c r="GK42" s="154">
        <v>1.99</v>
      </c>
      <c r="GL42" s="154">
        <v>1.88</v>
      </c>
      <c r="GM42" s="154">
        <v>1.88</v>
      </c>
      <c r="GN42" s="621"/>
      <c r="GO42" s="621"/>
      <c r="GP42" s="621"/>
      <c r="GQ42" s="621"/>
      <c r="GR42" s="16"/>
      <c r="GS42" s="16"/>
      <c r="GT42" s="160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7"/>
      <c r="HG42" s="16"/>
      <c r="HH42" s="431" t="s">
        <v>55</v>
      </c>
      <c r="HI42" s="432">
        <v>1250382</v>
      </c>
      <c r="HJ42" s="433">
        <v>54697</v>
      </c>
      <c r="HK42" s="433">
        <v>1062297</v>
      </c>
      <c r="HL42" s="434">
        <v>271638</v>
      </c>
      <c r="HM42" s="437"/>
      <c r="HN42" s="437"/>
      <c r="HO42" s="437"/>
      <c r="HP42" s="437"/>
      <c r="HQ42" s="435">
        <v>2639014</v>
      </c>
      <c r="HR42" s="436">
        <v>916448</v>
      </c>
      <c r="HS42" s="436">
        <v>3555462</v>
      </c>
      <c r="HT42" s="139"/>
      <c r="HU42" s="262"/>
      <c r="HV42" s="262"/>
      <c r="HW42" s="262"/>
      <c r="HX42" s="101"/>
      <c r="HY42" s="262"/>
      <c r="HZ42" s="262"/>
      <c r="IA42" s="262"/>
      <c r="IB42" s="526"/>
      <c r="IC42" s="358"/>
      <c r="ID42" s="358"/>
      <c r="IE42" s="242"/>
      <c r="IF42" s="32"/>
      <c r="IG42" s="364"/>
      <c r="IH42" s="160"/>
      <c r="II42" s="160"/>
      <c r="IJ42" s="160"/>
      <c r="IK42" s="16"/>
      <c r="IM42" s="516"/>
      <c r="IN42" s="90"/>
      <c r="IO42" s="90"/>
      <c r="IP42" s="100"/>
      <c r="IQ42" s="605"/>
      <c r="IR42" s="605"/>
      <c r="IS42" s="194" t="s">
        <v>139</v>
      </c>
      <c r="IT42" s="201">
        <v>444</v>
      </c>
      <c r="IU42" s="202">
        <v>494</v>
      </c>
      <c r="IV42" s="203">
        <v>264</v>
      </c>
      <c r="IW42" s="523">
        <v>1202</v>
      </c>
      <c r="IX42" s="524">
        <v>72039</v>
      </c>
      <c r="IY42" s="529">
        <v>-98.33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154">
        <v>1.79</v>
      </c>
      <c r="JO42" s="154">
        <v>2.2200000000000002</v>
      </c>
      <c r="JP42" s="154">
        <v>1.73</v>
      </c>
      <c r="JQ42" s="154">
        <v>1.94</v>
      </c>
      <c r="JR42" s="621"/>
      <c r="JS42" s="621"/>
      <c r="JT42" s="621"/>
      <c r="JU42" s="621"/>
      <c r="JV42" s="16"/>
      <c r="JW42" s="16"/>
      <c r="JX42" s="160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7"/>
      <c r="KK42" s="16"/>
      <c r="KL42" s="431" t="s">
        <v>55</v>
      </c>
      <c r="KM42" s="432">
        <v>1724200</v>
      </c>
      <c r="KN42" s="433">
        <v>73173</v>
      </c>
      <c r="KO42" s="433">
        <v>1254653</v>
      </c>
      <c r="KP42" s="434">
        <v>234441</v>
      </c>
      <c r="KQ42" s="437"/>
      <c r="KR42" s="437"/>
      <c r="KS42" s="437"/>
      <c r="KT42" s="437"/>
      <c r="KU42" s="435">
        <v>3286467</v>
      </c>
      <c r="KV42" s="436">
        <v>1168410</v>
      </c>
      <c r="KW42" s="436">
        <v>4454877</v>
      </c>
      <c r="KX42" s="153"/>
      <c r="KY42" s="262"/>
      <c r="KZ42" s="262"/>
      <c r="LA42" s="262"/>
      <c r="LB42" s="101"/>
      <c r="LC42" s="262"/>
      <c r="LD42" s="262"/>
      <c r="LE42" s="262"/>
      <c r="LF42" s="526"/>
      <c r="LG42" s="358"/>
      <c r="LH42" s="358"/>
      <c r="LI42" s="242"/>
      <c r="LJ42" s="32"/>
      <c r="LK42" s="364"/>
      <c r="LL42" s="160"/>
      <c r="LM42" s="160"/>
      <c r="LN42" s="160"/>
      <c r="LO42" s="160"/>
      <c r="LQ42" s="8"/>
      <c r="LR42" s="103"/>
      <c r="LS42" s="103"/>
      <c r="LT42" s="8"/>
      <c r="LU42" s="605"/>
      <c r="LV42" s="605"/>
      <c r="LW42" s="230" t="s">
        <v>139</v>
      </c>
      <c r="LX42" s="201">
        <v>44406</v>
      </c>
      <c r="LY42" s="269">
        <v>269848</v>
      </c>
      <c r="LZ42" s="238">
        <v>-83.54</v>
      </c>
      <c r="MA42" s="163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9">
        <v>3.18</v>
      </c>
      <c r="MP42" s="249">
        <v>1.61</v>
      </c>
      <c r="MQ42" s="249">
        <v>1.88</v>
      </c>
      <c r="MR42" s="249">
        <v>1.94</v>
      </c>
      <c r="MS42" s="249">
        <v>2.81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31" t="s">
        <v>55</v>
      </c>
      <c r="NO42" s="432">
        <v>6361448</v>
      </c>
      <c r="NP42" s="433">
        <v>433788</v>
      </c>
      <c r="NQ42" s="433">
        <v>6063282</v>
      </c>
      <c r="NR42" s="434">
        <v>1552556</v>
      </c>
      <c r="NS42" s="437"/>
      <c r="NT42" s="437"/>
      <c r="NU42" s="437"/>
      <c r="NV42" s="437"/>
      <c r="NW42" s="435">
        <v>14411074</v>
      </c>
      <c r="NX42" s="436">
        <v>4130837</v>
      </c>
      <c r="NY42" s="436">
        <v>18541911</v>
      </c>
    </row>
    <row r="43" spans="1:389" ht="21.75" customHeight="1" thickTop="1" thickBot="1">
      <c r="A43" s="200"/>
      <c r="B43" s="226"/>
      <c r="C43" s="226"/>
      <c r="D43" s="8"/>
      <c r="E43" s="605"/>
      <c r="F43" s="605"/>
      <c r="G43" s="195" t="s">
        <v>132</v>
      </c>
      <c r="H43" s="530">
        <v>3542649</v>
      </c>
      <c r="I43" s="531">
        <v>2549316</v>
      </c>
      <c r="J43" s="532">
        <v>999442</v>
      </c>
      <c r="K43" s="530">
        <v>7091407</v>
      </c>
      <c r="L43" s="533">
        <v>11066152</v>
      </c>
      <c r="M43" s="534">
        <v>-35.92</v>
      </c>
      <c r="N43" s="535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13">
        <v>2.85</v>
      </c>
      <c r="AC43" s="613">
        <v>2.85</v>
      </c>
      <c r="AD43" s="613">
        <v>3.37</v>
      </c>
      <c r="AE43" s="613">
        <v>2.93</v>
      </c>
      <c r="AF43" s="621"/>
      <c r="AG43" s="621"/>
      <c r="AH43" s="621"/>
      <c r="AI43" s="621"/>
      <c r="AJ43" s="258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7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9"/>
      <c r="BN43" s="179"/>
      <c r="BO43" s="179"/>
      <c r="BP43" s="101"/>
      <c r="BQ43" s="105"/>
      <c r="BR43" s="105"/>
      <c r="BS43" s="105"/>
      <c r="BT43" s="105"/>
      <c r="BU43" s="358"/>
      <c r="BV43" s="358"/>
      <c r="BW43" s="243"/>
      <c r="BX43" s="32"/>
      <c r="BY43" s="272"/>
      <c r="BZ43" s="16"/>
      <c r="CA43" s="16"/>
      <c r="CB43" s="16"/>
      <c r="CC43" s="16"/>
      <c r="CD43" s="16"/>
      <c r="CE43" s="116"/>
      <c r="CF43" s="510"/>
      <c r="CG43" s="510"/>
      <c r="CH43" s="100"/>
      <c r="CI43" s="605"/>
      <c r="CJ43" s="605"/>
      <c r="CK43" s="195" t="s">
        <v>132</v>
      </c>
      <c r="CL43" s="530">
        <v>18038</v>
      </c>
      <c r="CM43" s="530">
        <v>13903</v>
      </c>
      <c r="CN43" s="530">
        <v>315768</v>
      </c>
      <c r="CO43" s="530">
        <v>347709</v>
      </c>
      <c r="CP43" s="536">
        <v>9123855</v>
      </c>
      <c r="CQ43" s="534">
        <v>-96.19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23">
        <v>5.19</v>
      </c>
      <c r="DG43" s="623">
        <v>3.83</v>
      </c>
      <c r="DH43" s="623">
        <v>2.09</v>
      </c>
      <c r="DI43" s="623">
        <v>2.5299999999999998</v>
      </c>
      <c r="DJ43" s="621"/>
      <c r="DK43" s="621"/>
      <c r="DL43" s="621"/>
      <c r="DM43" s="62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7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60"/>
      <c r="EQ43" s="262"/>
      <c r="ER43" s="262"/>
      <c r="ES43" s="262"/>
      <c r="ET43" s="101"/>
      <c r="EU43" s="105"/>
      <c r="EV43" s="105"/>
      <c r="EW43" s="105"/>
      <c r="EX43" s="105"/>
      <c r="EY43" s="358"/>
      <c r="EZ43" s="358"/>
      <c r="FA43" s="243"/>
      <c r="FB43" s="32"/>
      <c r="FC43" s="364"/>
      <c r="FD43" s="160"/>
      <c r="FE43" s="160"/>
      <c r="FF43" s="160"/>
      <c r="FG43" s="160"/>
      <c r="FI43" s="116"/>
      <c r="FJ43" s="90"/>
      <c r="FK43" s="90"/>
      <c r="FL43" s="100"/>
      <c r="FM43" s="605"/>
      <c r="FN43" s="605"/>
      <c r="FO43" s="195" t="s">
        <v>132</v>
      </c>
      <c r="FP43" s="530">
        <v>790605</v>
      </c>
      <c r="FQ43" s="530">
        <v>740613</v>
      </c>
      <c r="FR43" s="432">
        <v>836158</v>
      </c>
      <c r="FS43" s="530">
        <v>2367376</v>
      </c>
      <c r="FT43" s="537">
        <v>7940434</v>
      </c>
      <c r="FU43" s="534">
        <v>-70.19</v>
      </c>
      <c r="FV43" s="246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154">
        <v>1.9</v>
      </c>
      <c r="GK43" s="154">
        <v>1.83</v>
      </c>
      <c r="GL43" s="154">
        <v>2.0299999999999998</v>
      </c>
      <c r="GM43" s="154">
        <v>1.92</v>
      </c>
      <c r="GN43" s="621"/>
      <c r="GO43" s="621"/>
      <c r="GP43" s="621"/>
      <c r="GQ43" s="62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7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62"/>
      <c r="HV43" s="262"/>
      <c r="HW43" s="262"/>
      <c r="HX43" s="101"/>
      <c r="HY43" s="105"/>
      <c r="HZ43" s="105"/>
      <c r="IA43" s="105"/>
      <c r="IB43" s="105"/>
      <c r="IC43" s="358"/>
      <c r="ID43" s="358"/>
      <c r="IE43" s="243"/>
      <c r="IF43" s="32"/>
      <c r="IG43" s="364"/>
      <c r="IH43" s="160"/>
      <c r="II43" s="160"/>
      <c r="IJ43" s="160"/>
      <c r="IK43" s="16"/>
      <c r="IM43" s="116"/>
      <c r="IN43" s="90"/>
      <c r="IO43" s="90"/>
      <c r="IP43" s="100"/>
      <c r="IQ43" s="605"/>
      <c r="IR43" s="605"/>
      <c r="IS43" s="195" t="s">
        <v>132</v>
      </c>
      <c r="IT43" s="206">
        <v>1007990</v>
      </c>
      <c r="IU43" s="206">
        <v>1039855</v>
      </c>
      <c r="IV43" s="274">
        <v>1004181</v>
      </c>
      <c r="IW43" s="530">
        <v>3052026</v>
      </c>
      <c r="IX43" s="275">
        <v>9447434</v>
      </c>
      <c r="IY43" s="534">
        <v>-67.69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154">
        <v>1.65</v>
      </c>
      <c r="JO43" s="154">
        <v>1.67</v>
      </c>
      <c r="JP43" s="154">
        <v>1.8</v>
      </c>
      <c r="JQ43" s="154">
        <v>1.71</v>
      </c>
      <c r="JR43" s="621"/>
      <c r="JS43" s="621"/>
      <c r="JT43" s="621"/>
      <c r="JU43" s="62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7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60"/>
      <c r="KY43" s="262"/>
      <c r="KZ43" s="262"/>
      <c r="LA43" s="262"/>
      <c r="LB43" s="101"/>
      <c r="LC43" s="105"/>
      <c r="LD43" s="105"/>
      <c r="LE43" s="105"/>
      <c r="LF43" s="105"/>
      <c r="LG43" s="358"/>
      <c r="LH43" s="358"/>
      <c r="LI43" s="243"/>
      <c r="LJ43" s="32"/>
      <c r="LK43" s="364"/>
      <c r="LL43" s="160"/>
      <c r="LM43" s="160"/>
      <c r="LN43" s="160"/>
      <c r="LO43" s="160"/>
      <c r="LQ43" s="8"/>
      <c r="LR43" s="103"/>
      <c r="LS43" s="103"/>
      <c r="LT43" s="8"/>
      <c r="LU43" s="605"/>
      <c r="LV43" s="605"/>
      <c r="LW43" s="229" t="s">
        <v>132</v>
      </c>
      <c r="LX43" s="270">
        <v>12858518</v>
      </c>
      <c r="LY43" s="271">
        <v>37577875</v>
      </c>
      <c r="LZ43" s="239">
        <v>-65.78</v>
      </c>
      <c r="MA43" s="163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9">
        <v>2.93</v>
      </c>
      <c r="MP43" s="249">
        <v>2.5299999999999998</v>
      </c>
      <c r="MQ43" s="249">
        <v>1.92</v>
      </c>
      <c r="MR43" s="249">
        <v>1.71</v>
      </c>
      <c r="MS43" s="249">
        <v>2.4900000000000002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200"/>
      <c r="B44" s="226"/>
      <c r="C44" s="226"/>
      <c r="D44" s="8"/>
      <c r="E44" s="605"/>
      <c r="F44" s="605"/>
      <c r="G44" s="196" t="s">
        <v>27</v>
      </c>
      <c r="H44" s="121">
        <v>1477704</v>
      </c>
      <c r="I44" s="121">
        <v>1262740</v>
      </c>
      <c r="J44" s="121">
        <v>709442</v>
      </c>
      <c r="K44" s="121">
        <v>3449886</v>
      </c>
      <c r="L44" s="159">
        <v>4955440</v>
      </c>
      <c r="M44" s="538">
        <v>-30.38</v>
      </c>
      <c r="N44" s="539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13">
        <v>2.8</v>
      </c>
      <c r="AC44" s="613">
        <v>2.91</v>
      </c>
      <c r="AD44" s="613">
        <v>2.78</v>
      </c>
      <c r="AE44" s="613">
        <v>2.84</v>
      </c>
      <c r="AF44" s="620"/>
      <c r="AG44" s="620"/>
      <c r="AH44" s="620"/>
      <c r="AI44" s="620"/>
      <c r="AJ44" s="258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72"/>
      <c r="AV44" s="172"/>
      <c r="AW44" s="160"/>
      <c r="AX44" s="247"/>
      <c r="AY44" s="160"/>
      <c r="AZ44" s="160"/>
      <c r="BA44" s="540"/>
      <c r="BB44" s="540"/>
      <c r="BC44" s="540"/>
      <c r="BD44" s="160"/>
      <c r="BE44" s="160"/>
      <c r="BF44" s="160"/>
      <c r="BG44" s="160"/>
      <c r="BH44" s="160"/>
      <c r="BI44" s="172"/>
      <c r="BJ44" s="172"/>
      <c r="BK44" s="172"/>
      <c r="BL44" s="6"/>
      <c r="BM44" s="179"/>
      <c r="BN44" s="179"/>
      <c r="BO44" s="179"/>
      <c r="BP44" s="541"/>
      <c r="BQ44" s="108"/>
      <c r="BR44" s="108"/>
      <c r="BS44" s="108"/>
      <c r="BT44" s="614"/>
      <c r="BU44" s="358"/>
      <c r="BV44" s="358"/>
      <c r="BW44" s="241"/>
      <c r="BX44" s="32"/>
      <c r="BY44" s="272"/>
      <c r="BZ44" s="16"/>
      <c r="CA44" s="16"/>
      <c r="CB44" s="16"/>
      <c r="CC44" s="16"/>
      <c r="CD44" s="16"/>
      <c r="CE44" s="116"/>
      <c r="CF44" s="510"/>
      <c r="CG44" s="510"/>
      <c r="CH44" s="100"/>
      <c r="CI44" s="605"/>
      <c r="CJ44" s="605"/>
      <c r="CK44" s="196" t="s">
        <v>27</v>
      </c>
      <c r="CL44" s="121">
        <v>708</v>
      </c>
      <c r="CM44" s="121">
        <v>1408</v>
      </c>
      <c r="CN44" s="121">
        <v>311097</v>
      </c>
      <c r="CO44" s="121">
        <v>313213</v>
      </c>
      <c r="CP44" s="159">
        <v>4296434</v>
      </c>
      <c r="CQ44" s="538">
        <v>-92.71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23">
        <v>4.76</v>
      </c>
      <c r="DG44" s="623">
        <v>2.82</v>
      </c>
      <c r="DH44" s="623">
        <v>2.31</v>
      </c>
      <c r="DI44" s="623">
        <v>2.36</v>
      </c>
      <c r="DJ44" s="620"/>
      <c r="DK44" s="620"/>
      <c r="DL44" s="620"/>
      <c r="DM44" s="62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04"/>
      <c r="EF44" s="104"/>
      <c r="EG44" s="104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21"/>
      <c r="EV44" s="121"/>
      <c r="EW44" s="121"/>
      <c r="EX44" s="128"/>
      <c r="EY44" s="121"/>
      <c r="EZ44" s="121"/>
      <c r="FA44" s="16"/>
      <c r="FB44" s="121"/>
      <c r="FC44" s="364"/>
      <c r="FD44" s="160"/>
      <c r="FE44" s="160"/>
      <c r="FF44" s="160"/>
      <c r="FG44" s="160"/>
      <c r="FI44" s="116"/>
      <c r="FJ44" s="90"/>
      <c r="FK44" s="90"/>
      <c r="FL44" s="100"/>
      <c r="FM44" s="605"/>
      <c r="FN44" s="605"/>
      <c r="FO44" s="196" t="s">
        <v>27</v>
      </c>
      <c r="FP44" s="121">
        <v>779705</v>
      </c>
      <c r="FQ44" s="121">
        <v>728699</v>
      </c>
      <c r="FR44" s="121">
        <v>827262</v>
      </c>
      <c r="FS44" s="121">
        <v>2335666</v>
      </c>
      <c r="FT44" s="159">
        <v>3702075</v>
      </c>
      <c r="FU44" s="538">
        <v>-36.909999999999997</v>
      </c>
      <c r="FV44" s="246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154">
        <v>1.64</v>
      </c>
      <c r="GK44" s="154">
        <v>1.75</v>
      </c>
      <c r="GL44" s="154">
        <v>1.78</v>
      </c>
      <c r="GM44" s="154">
        <v>1.73</v>
      </c>
      <c r="GN44" s="620"/>
      <c r="GO44" s="620"/>
      <c r="GP44" s="620"/>
      <c r="GQ44" s="62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60"/>
      <c r="HU44" s="262"/>
      <c r="HV44" s="262"/>
      <c r="HW44" s="262"/>
      <c r="HX44" s="542"/>
      <c r="HY44" s="108"/>
      <c r="HZ44" s="108"/>
      <c r="IA44" s="108"/>
      <c r="IB44" s="614"/>
      <c r="IC44" s="358"/>
      <c r="ID44" s="358"/>
      <c r="IE44" s="241"/>
      <c r="IF44" s="32"/>
      <c r="IG44" s="364"/>
      <c r="IH44" s="160"/>
      <c r="II44" s="160"/>
      <c r="IJ44" s="160"/>
      <c r="IK44" s="16"/>
      <c r="IM44" s="116"/>
      <c r="IN44" s="90"/>
      <c r="IO44" s="90"/>
      <c r="IP44" s="100"/>
      <c r="IQ44" s="605"/>
      <c r="IR44" s="605"/>
      <c r="IS44" s="196" t="s">
        <v>27</v>
      </c>
      <c r="IT44" s="121">
        <v>1002222</v>
      </c>
      <c r="IU44" s="121">
        <v>1032904</v>
      </c>
      <c r="IV44" s="121">
        <v>1000296</v>
      </c>
      <c r="IW44" s="121">
        <v>3035422</v>
      </c>
      <c r="IX44" s="159">
        <v>4240259</v>
      </c>
      <c r="IY44" s="538">
        <v>-28.41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154">
        <v>1.69</v>
      </c>
      <c r="JO44" s="154">
        <v>1.74</v>
      </c>
      <c r="JP44" s="154">
        <v>1.67</v>
      </c>
      <c r="JQ44" s="154">
        <v>1.7</v>
      </c>
      <c r="JR44" s="620"/>
      <c r="JS44" s="620"/>
      <c r="JT44" s="620"/>
      <c r="JU44" s="62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60"/>
      <c r="KY44" s="262"/>
      <c r="KZ44" s="262"/>
      <c r="LA44" s="262"/>
      <c r="LB44" s="542"/>
      <c r="LC44" s="108"/>
      <c r="LD44" s="108"/>
      <c r="LE44" s="108"/>
      <c r="LF44" s="614"/>
      <c r="LG44" s="358"/>
      <c r="LH44" s="358"/>
      <c r="LI44" s="241"/>
      <c r="LJ44" s="32"/>
      <c r="LK44" s="364"/>
      <c r="LL44" s="160"/>
      <c r="LM44" s="160"/>
      <c r="LN44" s="160"/>
      <c r="LO44" s="160"/>
      <c r="LQ44" s="100"/>
      <c r="LR44" s="90"/>
      <c r="LS44" s="90"/>
      <c r="LT44" s="100"/>
      <c r="LU44" s="605"/>
      <c r="LV44" s="605"/>
      <c r="LW44" s="228" t="s">
        <v>27</v>
      </c>
      <c r="LX44" s="33">
        <v>9134187</v>
      </c>
      <c r="LY44" s="43">
        <v>17194208</v>
      </c>
      <c r="LZ44" s="240">
        <v>-46.88</v>
      </c>
      <c r="MA44" s="164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9">
        <v>2.84</v>
      </c>
      <c r="MP44" s="249">
        <v>2.36</v>
      </c>
      <c r="MQ44" s="249">
        <v>1.73</v>
      </c>
      <c r="MR44" s="249">
        <v>1.7</v>
      </c>
      <c r="MS44" s="249">
        <v>2.2999999999999998</v>
      </c>
      <c r="MT44" s="13"/>
      <c r="MU44" s="14"/>
      <c r="MV44" s="14"/>
      <c r="MW44" s="57"/>
      <c r="MX44" s="14"/>
      <c r="MY44" s="543"/>
      <c r="MZ44" s="543"/>
      <c r="NA44" s="543"/>
      <c r="NB44" s="543"/>
      <c r="NC44" s="543"/>
      <c r="ND44" s="543"/>
      <c r="NE44" s="543"/>
      <c r="NF44" s="543"/>
      <c r="NG44" s="543"/>
      <c r="NH44" s="543"/>
      <c r="NI44" s="543"/>
      <c r="NJ44" s="543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6"/>
      <c r="C45" s="226"/>
      <c r="D45" s="8"/>
      <c r="E45" s="605"/>
      <c r="F45" s="605"/>
      <c r="G45" s="196" t="s">
        <v>140</v>
      </c>
      <c r="H45" s="121">
        <v>2064945</v>
      </c>
      <c r="I45" s="121">
        <v>1286576</v>
      </c>
      <c r="J45" s="121">
        <v>290000</v>
      </c>
      <c r="K45" s="121">
        <v>3641521</v>
      </c>
      <c r="L45" s="159">
        <v>6110712</v>
      </c>
      <c r="M45" s="544">
        <v>-40.409999999999997</v>
      </c>
      <c r="N45" s="539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13">
        <v>4.6500000000000004</v>
      </c>
      <c r="AC45" s="613">
        <v>4.83</v>
      </c>
      <c r="AD45" s="613">
        <v>4.72</v>
      </c>
      <c r="AE45" s="613">
        <v>4.7300000000000004</v>
      </c>
      <c r="AF45" s="621"/>
      <c r="AG45" s="621"/>
      <c r="AH45" s="621"/>
      <c r="AI45" s="621"/>
      <c r="AJ45" s="258"/>
      <c r="AK45" s="160"/>
      <c r="AL45" s="545"/>
      <c r="AM45" s="545"/>
      <c r="AN45" s="545"/>
      <c r="AO45" s="545"/>
      <c r="AP45" s="545"/>
      <c r="AQ45" s="545"/>
      <c r="AR45" s="545"/>
      <c r="AS45" s="545"/>
      <c r="AT45" s="545"/>
      <c r="AU45" s="545"/>
      <c r="AV45" s="545"/>
      <c r="AW45" s="545"/>
      <c r="AX45" s="247"/>
      <c r="AY45" s="160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9"/>
      <c r="BN45" s="179"/>
      <c r="BO45" s="179"/>
      <c r="BP45" s="546"/>
      <c r="BQ45" s="108"/>
      <c r="BR45" s="108"/>
      <c r="BS45" s="108"/>
      <c r="BT45" s="614"/>
      <c r="BU45" s="358"/>
      <c r="BV45" s="358"/>
      <c r="BW45" s="241"/>
      <c r="BX45" s="32"/>
      <c r="BY45" s="272"/>
      <c r="BZ45" s="16"/>
      <c r="CA45" s="16"/>
      <c r="CB45" s="16"/>
      <c r="CC45" s="16"/>
      <c r="CD45" s="16"/>
      <c r="CE45" s="160"/>
      <c r="CF45" s="510"/>
      <c r="CG45" s="510"/>
      <c r="CH45" s="100"/>
      <c r="CI45" s="605"/>
      <c r="CJ45" s="605"/>
      <c r="CK45" s="196" t="s">
        <v>140</v>
      </c>
      <c r="CL45" s="121">
        <v>17330</v>
      </c>
      <c r="CM45" s="121">
        <v>12495</v>
      </c>
      <c r="CN45" s="121">
        <v>4671</v>
      </c>
      <c r="CO45" s="121">
        <v>34496</v>
      </c>
      <c r="CP45" s="159">
        <v>4827421</v>
      </c>
      <c r="CQ45" s="544">
        <v>-99.29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23">
        <v>0</v>
      </c>
      <c r="DG45" s="623">
        <v>0</v>
      </c>
      <c r="DH45" s="623">
        <v>3.37</v>
      </c>
      <c r="DI45" s="623">
        <v>3.37</v>
      </c>
      <c r="DJ45" s="621"/>
      <c r="DK45" s="621"/>
      <c r="DL45" s="621"/>
      <c r="DM45" s="62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28"/>
      <c r="EU45" s="121"/>
      <c r="EV45" s="121"/>
      <c r="EW45" s="121"/>
      <c r="EX45" s="128"/>
      <c r="EY45" s="121"/>
      <c r="EZ45" s="121"/>
      <c r="FA45" s="16"/>
      <c r="FB45" s="121"/>
      <c r="FC45" s="364"/>
      <c r="FD45" s="160"/>
      <c r="FE45" s="160"/>
      <c r="FF45" s="160"/>
      <c r="FG45" s="160"/>
      <c r="FI45" s="160"/>
      <c r="FJ45" s="90"/>
      <c r="FK45" s="90"/>
      <c r="FL45" s="100"/>
      <c r="FM45" s="605"/>
      <c r="FN45" s="605"/>
      <c r="FO45" s="196" t="s">
        <v>140</v>
      </c>
      <c r="FP45" s="121">
        <v>10900</v>
      </c>
      <c r="FQ45" s="121">
        <v>11914</v>
      </c>
      <c r="FR45" s="121">
        <v>8896</v>
      </c>
      <c r="FS45" s="121">
        <v>31710</v>
      </c>
      <c r="FT45" s="159">
        <v>4238359</v>
      </c>
      <c r="FU45" s="544">
        <v>-99.25</v>
      </c>
      <c r="FV45" s="246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154">
        <v>3.2</v>
      </c>
      <c r="GK45" s="154">
        <v>2.58</v>
      </c>
      <c r="GL45" s="154">
        <v>3.2</v>
      </c>
      <c r="GM45" s="154">
        <v>2.94</v>
      </c>
      <c r="GN45" s="621"/>
      <c r="GO45" s="621"/>
      <c r="GP45" s="621"/>
      <c r="GQ45" s="62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7"/>
      <c r="HG45" s="160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60"/>
      <c r="HU45" s="262"/>
      <c r="HV45" s="262"/>
      <c r="HW45" s="262"/>
      <c r="HX45" s="547"/>
      <c r="HY45" s="108"/>
      <c r="HZ45" s="108"/>
      <c r="IA45" s="108"/>
      <c r="IB45" s="614"/>
      <c r="IC45" s="358"/>
      <c r="ID45" s="358"/>
      <c r="IE45" s="241"/>
      <c r="IF45" s="32"/>
      <c r="IG45" s="364"/>
      <c r="IH45" s="160"/>
      <c r="II45" s="160"/>
      <c r="IJ45" s="160"/>
      <c r="IK45" s="16"/>
      <c r="IM45" s="160"/>
      <c r="IN45" s="90"/>
      <c r="IO45" s="90"/>
      <c r="IP45" s="100"/>
      <c r="IQ45" s="605"/>
      <c r="IR45" s="605"/>
      <c r="IS45" s="196" t="s">
        <v>140</v>
      </c>
      <c r="IT45" s="121">
        <v>5768</v>
      </c>
      <c r="IU45" s="121">
        <v>6951</v>
      </c>
      <c r="IV45" s="121">
        <v>3885</v>
      </c>
      <c r="IW45" s="121">
        <v>16604</v>
      </c>
      <c r="IX45" s="159">
        <v>5207175</v>
      </c>
      <c r="IY45" s="544">
        <v>-99.68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154">
        <v>2.5099999999999998</v>
      </c>
      <c r="JO45" s="154">
        <v>2.99</v>
      </c>
      <c r="JP45" s="154">
        <v>2.5099999999999998</v>
      </c>
      <c r="JQ45" s="154">
        <v>2.66</v>
      </c>
      <c r="JR45" s="621"/>
      <c r="JS45" s="621"/>
      <c r="JT45" s="621"/>
      <c r="JU45" s="62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7"/>
      <c r="KK45" s="160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60"/>
      <c r="KY45" s="262"/>
      <c r="KZ45" s="262"/>
      <c r="LA45" s="262"/>
      <c r="LB45" s="547"/>
      <c r="LC45" s="108"/>
      <c r="LD45" s="108"/>
      <c r="LE45" s="108"/>
      <c r="LF45" s="614"/>
      <c r="LG45" s="358"/>
      <c r="LH45" s="358"/>
      <c r="LI45" s="241"/>
      <c r="LJ45" s="32"/>
      <c r="LK45" s="364"/>
      <c r="LL45" s="160"/>
      <c r="LM45" s="160"/>
      <c r="LN45" s="160"/>
      <c r="LO45" s="160"/>
      <c r="LQ45" s="100"/>
      <c r="LR45" s="90"/>
      <c r="LS45" s="90"/>
      <c r="LT45" s="100"/>
      <c r="LU45" s="605"/>
      <c r="LV45" s="605"/>
      <c r="LW45" s="228" t="s">
        <v>140</v>
      </c>
      <c r="LX45" s="33">
        <v>3724331</v>
      </c>
      <c r="LY45" s="43">
        <v>20383667</v>
      </c>
      <c r="LZ45" s="240">
        <v>-81.73</v>
      </c>
      <c r="MA45" s="164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9">
        <v>4.7300000000000004</v>
      </c>
      <c r="MP45" s="249">
        <v>3.37</v>
      </c>
      <c r="MQ45" s="249">
        <v>2.94</v>
      </c>
      <c r="MR45" s="249">
        <v>2.66</v>
      </c>
      <c r="MS45" s="249">
        <v>4.22</v>
      </c>
      <c r="MT45" s="13"/>
      <c r="MU45" s="14"/>
      <c r="MV45" s="14"/>
      <c r="MW45" s="57"/>
      <c r="MX45" s="14"/>
      <c r="MY45" s="543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93"/>
      <c r="F46" s="493"/>
      <c r="G46" s="16"/>
      <c r="H46" s="16"/>
      <c r="I46" s="16"/>
      <c r="J46" s="16"/>
      <c r="K46" s="16"/>
      <c r="L46" s="16"/>
      <c r="M46" s="16"/>
      <c r="N46" s="354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13">
        <v>3.24</v>
      </c>
      <c r="AC46" s="613">
        <v>3.24</v>
      </c>
      <c r="AD46" s="613">
        <v>3.15</v>
      </c>
      <c r="AE46" s="613">
        <v>3.23</v>
      </c>
      <c r="AF46" s="621"/>
      <c r="AG46" s="621"/>
      <c r="AH46" s="621"/>
      <c r="AI46" s="621"/>
      <c r="AJ46" s="258"/>
      <c r="AK46" s="160"/>
      <c r="AL46" s="545"/>
      <c r="AM46" s="545"/>
      <c r="AN46" s="545"/>
      <c r="AO46" s="545"/>
      <c r="AP46" s="545"/>
      <c r="AQ46" s="545"/>
      <c r="AR46" s="545"/>
      <c r="AS46" s="545"/>
      <c r="AT46" s="545"/>
      <c r="AU46" s="545"/>
      <c r="AV46" s="545"/>
      <c r="AW46" s="545"/>
      <c r="AX46" s="247"/>
      <c r="AY46" s="160"/>
      <c r="AZ46" s="223"/>
      <c r="BA46" s="223"/>
      <c r="BB46" s="223"/>
      <c r="BC46" s="223"/>
      <c r="BD46" s="225"/>
      <c r="BE46" s="225"/>
      <c r="BF46" s="225"/>
      <c r="BG46" s="225"/>
      <c r="BH46" s="225"/>
      <c r="BI46" s="223"/>
      <c r="BJ46" s="223"/>
      <c r="BK46" s="139"/>
      <c r="BL46" s="6"/>
      <c r="BM46" s="179"/>
      <c r="BN46" s="179"/>
      <c r="BO46" s="179"/>
      <c r="BP46" s="101"/>
      <c r="BQ46" s="108"/>
      <c r="BR46" s="108"/>
      <c r="BS46" s="108"/>
      <c r="BT46" s="614"/>
      <c r="BU46" s="358"/>
      <c r="BV46" s="358"/>
      <c r="BW46" s="112"/>
      <c r="BX46" s="262"/>
      <c r="BY46" s="364"/>
      <c r="BZ46" s="16"/>
      <c r="CA46" s="16"/>
      <c r="CB46" s="16"/>
      <c r="CC46" s="16"/>
      <c r="CD46" s="16"/>
      <c r="CE46" s="100"/>
      <c r="CF46" s="100"/>
      <c r="CG46" s="100"/>
      <c r="CH46" s="100"/>
      <c r="CI46" s="493"/>
      <c r="CJ46" s="493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23">
        <v>7.3</v>
      </c>
      <c r="DG46" s="623">
        <v>3.02</v>
      </c>
      <c r="DH46" s="623">
        <v>2.71</v>
      </c>
      <c r="DI46" s="623">
        <v>2.84</v>
      </c>
      <c r="DJ46" s="621"/>
      <c r="DK46" s="621"/>
      <c r="DL46" s="621"/>
      <c r="DM46" s="62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624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624"/>
      <c r="EP46" s="16"/>
      <c r="EQ46" s="16"/>
      <c r="ER46" s="16"/>
      <c r="ES46" s="16"/>
      <c r="ET46" s="16"/>
      <c r="EU46" s="121"/>
      <c r="EV46" s="121"/>
      <c r="EW46" s="121"/>
      <c r="EX46" s="128"/>
      <c r="EY46" s="121"/>
      <c r="EZ46" s="121"/>
      <c r="FA46" s="16"/>
      <c r="FB46" s="16"/>
      <c r="FC46" s="364"/>
      <c r="FD46" s="160"/>
      <c r="FE46" s="160"/>
      <c r="FF46" s="160"/>
      <c r="FG46" s="160"/>
      <c r="FI46" s="100"/>
      <c r="FJ46" s="100"/>
      <c r="FK46" s="100"/>
      <c r="FL46" s="100"/>
      <c r="FM46" s="493"/>
      <c r="FN46" s="493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154">
        <v>1.98</v>
      </c>
      <c r="GK46" s="154">
        <v>2.15</v>
      </c>
      <c r="GL46" s="154">
        <v>2.02</v>
      </c>
      <c r="GM46" s="154">
        <v>2.0499999999999998</v>
      </c>
      <c r="GN46" s="621"/>
      <c r="GO46" s="621"/>
      <c r="GP46" s="621"/>
      <c r="GQ46" s="62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7"/>
      <c r="HE46" s="146"/>
      <c r="HF46" s="247"/>
      <c r="HG46" s="160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7"/>
      <c r="HS46" s="146"/>
      <c r="HT46" s="16"/>
      <c r="HU46" s="262"/>
      <c r="HV46" s="262"/>
      <c r="HW46" s="262"/>
      <c r="HX46" s="101"/>
      <c r="HY46" s="108"/>
      <c r="HZ46" s="108"/>
      <c r="IA46" s="108"/>
      <c r="IB46" s="614"/>
      <c r="IC46" s="358"/>
      <c r="ID46" s="358"/>
      <c r="IE46" s="112"/>
      <c r="IF46" s="262"/>
      <c r="IG46" s="364"/>
      <c r="IH46" s="160"/>
      <c r="II46" s="160"/>
      <c r="IJ46" s="160"/>
      <c r="IK46" s="16"/>
      <c r="IM46" s="100"/>
      <c r="IN46" s="100"/>
      <c r="IO46" s="100"/>
      <c r="IP46" s="100"/>
      <c r="IQ46" s="493"/>
      <c r="IR46" s="493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154">
        <v>2.21</v>
      </c>
      <c r="JO46" s="154">
        <v>2.37</v>
      </c>
      <c r="JP46" s="154">
        <v>1.92</v>
      </c>
      <c r="JQ46" s="154">
        <v>2.17</v>
      </c>
      <c r="JR46" s="621"/>
      <c r="JS46" s="621"/>
      <c r="JT46" s="621"/>
      <c r="JU46" s="62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7"/>
      <c r="KI46" s="146"/>
      <c r="KJ46" s="247"/>
      <c r="KK46" s="160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7"/>
      <c r="KW46" s="146"/>
      <c r="KX46" s="16"/>
      <c r="KY46" s="262"/>
      <c r="KZ46" s="262"/>
      <c r="LA46" s="262"/>
      <c r="LB46" s="101"/>
      <c r="LC46" s="108"/>
      <c r="LD46" s="108"/>
      <c r="LE46" s="108"/>
      <c r="LF46" s="614"/>
      <c r="LG46" s="358"/>
      <c r="LH46" s="358"/>
      <c r="LI46" s="112"/>
      <c r="LJ46" s="262"/>
      <c r="LK46" s="364"/>
      <c r="LL46" s="160"/>
      <c r="LM46" s="160"/>
      <c r="LN46" s="160"/>
      <c r="LO46" s="160"/>
      <c r="LQ46" s="100"/>
      <c r="LR46" s="100"/>
      <c r="LS46" s="100"/>
      <c r="LT46" s="100"/>
      <c r="LU46" s="493"/>
      <c r="LV46" s="493"/>
      <c r="LW46" s="163"/>
      <c r="LX46" s="163"/>
      <c r="LY46" s="170"/>
      <c r="LZ46" s="164"/>
      <c r="MA46" s="164"/>
      <c r="MB46" s="163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9">
        <v>3.23</v>
      </c>
      <c r="MP46" s="249">
        <v>2.84</v>
      </c>
      <c r="MQ46" s="249">
        <v>2.0499999999999998</v>
      </c>
      <c r="MR46" s="249">
        <v>2.17</v>
      </c>
      <c r="MS46" s="249">
        <v>2.81</v>
      </c>
      <c r="MT46" s="13"/>
      <c r="MU46" s="14"/>
      <c r="MV46" s="14"/>
      <c r="MW46" s="57"/>
      <c r="MX46" s="14"/>
      <c r="MY46" s="543"/>
      <c r="MZ46" s="548"/>
      <c r="NA46" s="266"/>
      <c r="NB46" s="266"/>
      <c r="NC46" s="266"/>
      <c r="ND46" s="266"/>
      <c r="NE46" s="548"/>
      <c r="NF46" s="266"/>
      <c r="NG46" s="266"/>
      <c r="NH46" s="266"/>
      <c r="NI46" s="266"/>
      <c r="NJ46" s="266"/>
      <c r="NK46" s="42"/>
      <c r="NL46" s="14"/>
      <c r="NM46" s="14"/>
      <c r="NN46" s="548"/>
      <c r="NO46" s="549"/>
      <c r="NP46" s="549"/>
      <c r="NQ46" s="549"/>
      <c r="NR46" s="549"/>
      <c r="NS46" s="548"/>
      <c r="NT46" s="266"/>
      <c r="NU46" s="266"/>
      <c r="NV46" s="266"/>
      <c r="NW46" s="266"/>
      <c r="NX46" s="266"/>
      <c r="NY46" s="42"/>
    </row>
    <row r="47" spans="1:389" ht="21.75" customHeight="1">
      <c r="A47" s="8"/>
      <c r="B47" s="128"/>
      <c r="C47" s="8"/>
      <c r="D47" s="8"/>
      <c r="E47" s="605"/>
      <c r="F47" s="605"/>
      <c r="G47" s="16"/>
      <c r="H47" s="258"/>
      <c r="I47" s="258"/>
      <c r="J47" s="258"/>
      <c r="K47" s="512"/>
      <c r="L47" s="259"/>
      <c r="M47" s="16"/>
      <c r="N47" s="354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13">
        <v>2.5099999999999998</v>
      </c>
      <c r="AC47" s="613">
        <v>2.54</v>
      </c>
      <c r="AD47" s="613">
        <v>2.5</v>
      </c>
      <c r="AE47" s="613">
        <v>2.52</v>
      </c>
      <c r="AF47" s="621"/>
      <c r="AG47" s="621"/>
      <c r="AH47" s="621"/>
      <c r="AI47" s="621"/>
      <c r="AJ47" s="258"/>
      <c r="AK47" s="16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247"/>
      <c r="AY47" s="160"/>
      <c r="AZ47" s="551"/>
      <c r="BA47" s="223"/>
      <c r="BB47" s="223"/>
      <c r="BC47" s="223"/>
      <c r="BD47" s="223"/>
      <c r="BE47" s="223"/>
      <c r="BF47" s="223"/>
      <c r="BG47" s="223"/>
      <c r="BH47" s="223"/>
      <c r="BI47" s="223"/>
      <c r="BJ47" s="552"/>
      <c r="BK47" s="552"/>
      <c r="BL47" s="6"/>
      <c r="BM47" s="179"/>
      <c r="BN47" s="179"/>
      <c r="BO47" s="179"/>
      <c r="BP47" s="101"/>
      <c r="BQ47" s="101"/>
      <c r="BR47" s="101"/>
      <c r="BS47" s="101"/>
      <c r="BT47" s="614"/>
      <c r="BU47" s="358"/>
      <c r="BV47" s="358"/>
      <c r="BW47" s="113"/>
      <c r="BX47" s="114"/>
      <c r="BY47" s="114"/>
      <c r="BZ47" s="114"/>
      <c r="CA47" s="553"/>
      <c r="CB47" s="16"/>
      <c r="CC47" s="16"/>
      <c r="CD47" s="16"/>
      <c r="CE47" s="100"/>
      <c r="CF47" s="554"/>
      <c r="CG47" s="100"/>
      <c r="CH47" s="100"/>
      <c r="CI47" s="605"/>
      <c r="CJ47" s="605"/>
      <c r="CK47" s="16"/>
      <c r="CL47" s="16"/>
      <c r="CM47" s="16"/>
      <c r="CN47" s="16"/>
      <c r="CO47" s="253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23">
        <v>3.58</v>
      </c>
      <c r="DG47" s="623">
        <v>3.33</v>
      </c>
      <c r="DH47" s="623">
        <v>2.39</v>
      </c>
      <c r="DI47" s="623">
        <v>2.44</v>
      </c>
      <c r="DJ47" s="621"/>
      <c r="DK47" s="621"/>
      <c r="DL47" s="621"/>
      <c r="DM47" s="62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624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624"/>
      <c r="EP47" s="16"/>
      <c r="EQ47" s="16"/>
      <c r="ER47" s="16"/>
      <c r="ES47" s="16"/>
      <c r="ET47" s="16"/>
      <c r="EU47" s="16"/>
      <c r="EV47" s="16"/>
      <c r="EW47" s="16"/>
      <c r="EX47" s="128"/>
      <c r="EY47" s="121"/>
      <c r="EZ47" s="121"/>
      <c r="FA47" s="16"/>
      <c r="FB47" s="16"/>
      <c r="FC47" s="114"/>
      <c r="FD47" s="114"/>
      <c r="FE47" s="364"/>
      <c r="FF47" s="160"/>
      <c r="FG47" s="160"/>
      <c r="FI47" s="100"/>
      <c r="FJ47" s="554"/>
      <c r="FK47" s="100"/>
      <c r="FL47" s="100"/>
      <c r="FM47" s="605"/>
      <c r="FN47" s="605"/>
      <c r="FO47" s="16"/>
      <c r="FP47" s="16"/>
      <c r="FQ47" s="16"/>
      <c r="FR47" s="16"/>
      <c r="FS47" s="253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154">
        <v>1.56</v>
      </c>
      <c r="GK47" s="154">
        <v>2.0299999999999998</v>
      </c>
      <c r="GL47" s="154">
        <v>1.93</v>
      </c>
      <c r="GM47" s="154">
        <v>1.86</v>
      </c>
      <c r="GN47" s="621"/>
      <c r="GO47" s="621"/>
      <c r="GP47" s="621"/>
      <c r="GQ47" s="621"/>
      <c r="GR47" s="16"/>
      <c r="GS47" s="16"/>
      <c r="GT47" s="555"/>
      <c r="GU47" s="556"/>
      <c r="GV47" s="556"/>
      <c r="GW47" s="557"/>
      <c r="GX47" s="556"/>
      <c r="GY47" s="556"/>
      <c r="GZ47" s="556"/>
      <c r="HA47" s="556"/>
      <c r="HB47" s="556"/>
      <c r="HC47" s="267"/>
      <c r="HD47" s="267"/>
      <c r="HE47" s="186"/>
      <c r="HF47" s="247"/>
      <c r="HG47" s="160"/>
      <c r="HH47" s="558"/>
      <c r="HI47" s="556"/>
      <c r="HJ47" s="556"/>
      <c r="HK47" s="557"/>
      <c r="HL47" s="556"/>
      <c r="HM47" s="556"/>
      <c r="HN47" s="556"/>
      <c r="HO47" s="556"/>
      <c r="HP47" s="556"/>
      <c r="HQ47" s="267"/>
      <c r="HR47" s="267"/>
      <c r="HS47" s="146"/>
      <c r="HT47" s="16"/>
      <c r="HU47" s="262"/>
      <c r="HV47" s="262"/>
      <c r="HW47" s="262"/>
      <c r="HX47" s="101"/>
      <c r="HY47" s="101"/>
      <c r="HZ47" s="101"/>
      <c r="IA47" s="101"/>
      <c r="IB47" s="614"/>
      <c r="IC47" s="358"/>
      <c r="ID47" s="358"/>
      <c r="IE47" s="113"/>
      <c r="IF47" s="114"/>
      <c r="IG47" s="114"/>
      <c r="IH47" s="114"/>
      <c r="II47" s="364"/>
      <c r="IJ47" s="160"/>
      <c r="IK47" s="16"/>
      <c r="IM47" s="100"/>
      <c r="IN47" s="554"/>
      <c r="IO47" s="100"/>
      <c r="IP47" s="100"/>
      <c r="IQ47" s="605"/>
      <c r="IR47" s="605"/>
      <c r="IS47" s="16"/>
      <c r="IT47" s="16"/>
      <c r="IU47" s="16"/>
      <c r="IV47" s="16"/>
      <c r="IW47" s="253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154">
        <v>1.83</v>
      </c>
      <c r="JO47" s="154">
        <v>1.79</v>
      </c>
      <c r="JP47" s="154">
        <v>1.71</v>
      </c>
      <c r="JQ47" s="154">
        <v>1.78</v>
      </c>
      <c r="JR47" s="621"/>
      <c r="JS47" s="621"/>
      <c r="JT47" s="621"/>
      <c r="JU47" s="621"/>
      <c r="JV47" s="16"/>
      <c r="JW47" s="16"/>
      <c r="JX47" s="555"/>
      <c r="JY47" s="556"/>
      <c r="JZ47" s="556"/>
      <c r="KA47" s="557"/>
      <c r="KB47" s="556"/>
      <c r="KC47" s="556"/>
      <c r="KD47" s="556"/>
      <c r="KE47" s="556"/>
      <c r="KF47" s="556"/>
      <c r="KG47" s="267"/>
      <c r="KH47" s="267"/>
      <c r="KI47" s="186"/>
      <c r="KJ47" s="247"/>
      <c r="KK47" s="160"/>
      <c r="KL47" s="558"/>
      <c r="KM47" s="556"/>
      <c r="KN47" s="556"/>
      <c r="KO47" s="557"/>
      <c r="KP47" s="556"/>
      <c r="KQ47" s="556"/>
      <c r="KR47" s="556"/>
      <c r="KS47" s="556"/>
      <c r="KT47" s="556"/>
      <c r="KU47" s="267"/>
      <c r="KV47" s="267"/>
      <c r="KW47" s="146"/>
      <c r="KX47" s="16"/>
      <c r="KY47" s="262"/>
      <c r="KZ47" s="262"/>
      <c r="LA47" s="262"/>
      <c r="LB47" s="101"/>
      <c r="LC47" s="101"/>
      <c r="LD47" s="101"/>
      <c r="LE47" s="101"/>
      <c r="LF47" s="614"/>
      <c r="LG47" s="358"/>
      <c r="LH47" s="358"/>
      <c r="LI47" s="113"/>
      <c r="LJ47" s="114"/>
      <c r="LK47" s="114"/>
      <c r="LL47" s="114"/>
      <c r="LM47" s="364"/>
      <c r="LN47" s="160"/>
      <c r="LO47" s="160"/>
      <c r="LQ47" s="100"/>
      <c r="LR47" s="100"/>
      <c r="LS47" s="100"/>
      <c r="LT47" s="100"/>
      <c r="LU47" s="605"/>
      <c r="LV47" s="605"/>
      <c r="LW47" s="163"/>
      <c r="LX47" s="163"/>
      <c r="LY47" s="171"/>
      <c r="LZ47" s="163"/>
      <c r="MA47" s="163"/>
      <c r="MB47" s="163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9">
        <v>2.52</v>
      </c>
      <c r="MP47" s="249">
        <v>2.44</v>
      </c>
      <c r="MQ47" s="249">
        <v>1.86</v>
      </c>
      <c r="MR47" s="249">
        <v>1.78</v>
      </c>
      <c r="MS47" s="249">
        <v>2.21</v>
      </c>
      <c r="MT47" s="13"/>
      <c r="MU47" s="14"/>
      <c r="MV47" s="14"/>
      <c r="MW47" s="57"/>
      <c r="MX47" s="14"/>
      <c r="MY47" s="543"/>
      <c r="MZ47" s="548"/>
      <c r="NA47" s="266"/>
      <c r="NB47" s="266"/>
      <c r="NC47" s="115"/>
      <c r="ND47" s="266"/>
      <c r="NE47" s="548"/>
      <c r="NF47" s="266"/>
      <c r="NG47" s="266"/>
      <c r="NH47" s="115"/>
      <c r="NI47" s="266"/>
      <c r="NJ47" s="266"/>
      <c r="NK47" s="42"/>
      <c r="NL47" s="14"/>
      <c r="NM47" s="14"/>
      <c r="NN47" s="548"/>
      <c r="NO47" s="266"/>
      <c r="NP47" s="266"/>
      <c r="NQ47" s="115"/>
      <c r="NR47" s="266"/>
      <c r="NS47" s="548"/>
      <c r="NT47" s="266"/>
      <c r="NU47" s="266"/>
      <c r="NV47" s="115"/>
      <c r="NW47" s="266"/>
      <c r="NX47" s="266"/>
      <c r="NY47" s="42"/>
    </row>
    <row r="48" spans="1:389" ht="21.75" customHeight="1">
      <c r="A48" s="116"/>
      <c r="B48" s="107"/>
      <c r="C48" s="107"/>
      <c r="D48" s="6"/>
      <c r="E48" s="614"/>
      <c r="F48" s="614"/>
      <c r="G48" s="6"/>
      <c r="H48" s="559"/>
      <c r="I48" s="559"/>
      <c r="J48" s="559"/>
      <c r="K48" s="560"/>
      <c r="L48" s="559"/>
      <c r="M48" s="261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60"/>
      <c r="Z48" s="16"/>
      <c r="AA48" s="16" t="s">
        <v>84</v>
      </c>
      <c r="AB48" s="613">
        <v>2.23</v>
      </c>
      <c r="AC48" s="613">
        <v>2.17</v>
      </c>
      <c r="AD48" s="613">
        <v>2.1800000000000002</v>
      </c>
      <c r="AE48" s="613">
        <v>2.2000000000000002</v>
      </c>
      <c r="AF48" s="621"/>
      <c r="AG48" s="621"/>
      <c r="AH48" s="621"/>
      <c r="AI48" s="621"/>
      <c r="AJ48" s="258"/>
      <c r="AK48" s="160"/>
      <c r="AL48" s="223"/>
      <c r="AM48" s="223"/>
      <c r="AN48" s="223"/>
      <c r="AO48" s="223"/>
      <c r="AP48" s="225"/>
      <c r="AQ48" s="225"/>
      <c r="AR48" s="225"/>
      <c r="AS48" s="225"/>
      <c r="AT48" s="225"/>
      <c r="AU48" s="223"/>
      <c r="AV48" s="223"/>
      <c r="AW48" s="139"/>
      <c r="AX48" s="244"/>
      <c r="AY48" s="160"/>
      <c r="AZ48" s="551"/>
      <c r="BA48" s="561"/>
      <c r="BB48" s="561"/>
      <c r="BC48" s="561"/>
      <c r="BD48" s="561"/>
      <c r="BE48" s="561"/>
      <c r="BF48" s="551"/>
      <c r="BG48" s="551"/>
      <c r="BH48" s="551"/>
      <c r="BI48" s="551"/>
      <c r="BJ48" s="551"/>
      <c r="BK48" s="551"/>
      <c r="BL48" s="6"/>
      <c r="BM48" s="179"/>
      <c r="BN48" s="179"/>
      <c r="BO48" s="179"/>
      <c r="BP48" s="101"/>
      <c r="BQ48" s="423"/>
      <c r="BR48" s="423"/>
      <c r="BS48" s="423"/>
      <c r="BT48" s="423"/>
      <c r="BU48" s="358"/>
      <c r="BV48" s="358"/>
      <c r="BW48" s="118"/>
      <c r="BX48" s="562"/>
      <c r="BY48" s="562"/>
      <c r="BZ48" s="562"/>
      <c r="CA48" s="553"/>
      <c r="CB48" s="16"/>
      <c r="CC48" s="16"/>
      <c r="CD48" s="16"/>
      <c r="CE48" s="116"/>
      <c r="CF48" s="107"/>
      <c r="CG48" s="107"/>
      <c r="CH48" s="160"/>
      <c r="CI48" s="614"/>
      <c r="CJ48" s="614"/>
      <c r="CK48" s="196"/>
      <c r="CL48" s="121"/>
      <c r="CM48" s="121"/>
      <c r="CN48" s="121"/>
      <c r="CO48" s="253"/>
      <c r="CP48" s="121"/>
      <c r="CQ48" s="173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23">
        <v>4.41</v>
      </c>
      <c r="DG48" s="623">
        <v>2.64</v>
      </c>
      <c r="DH48" s="623">
        <v>2.12</v>
      </c>
      <c r="DI48" s="623">
        <v>2.1800000000000002</v>
      </c>
      <c r="DJ48" s="621"/>
      <c r="DK48" s="621"/>
      <c r="DL48" s="621"/>
      <c r="DM48" s="621"/>
      <c r="DN48" s="16"/>
      <c r="DO48" s="16"/>
      <c r="DP48" s="16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8"/>
      <c r="EC48" s="16"/>
      <c r="ED48" s="16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6"/>
      <c r="EQ48" s="16"/>
      <c r="ER48" s="16"/>
      <c r="ES48" s="16"/>
      <c r="ET48" s="16"/>
      <c r="EU48" s="128"/>
      <c r="EV48" s="128"/>
      <c r="EW48" s="128"/>
      <c r="EX48" s="128"/>
      <c r="EY48" s="121"/>
      <c r="EZ48" s="121"/>
      <c r="FA48" s="16"/>
      <c r="FB48" s="121"/>
      <c r="FC48" s="562"/>
      <c r="FD48" s="562"/>
      <c r="FE48" s="364"/>
      <c r="FF48" s="160"/>
      <c r="FG48" s="160"/>
      <c r="FI48" s="116"/>
      <c r="FJ48" s="107"/>
      <c r="FK48" s="107"/>
      <c r="FL48" s="160"/>
      <c r="FM48" s="614"/>
      <c r="FN48" s="614"/>
      <c r="FO48" s="196"/>
      <c r="FP48" s="121"/>
      <c r="FQ48" s="121"/>
      <c r="FR48" s="121"/>
      <c r="FS48" s="253"/>
      <c r="FT48" s="121"/>
      <c r="FU48" s="173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154">
        <v>1.61</v>
      </c>
      <c r="GK48" s="154">
        <v>1.58</v>
      </c>
      <c r="GL48" s="154">
        <v>1.64</v>
      </c>
      <c r="GM48" s="154">
        <v>1.61</v>
      </c>
      <c r="GN48" s="621"/>
      <c r="GO48" s="621"/>
      <c r="GP48" s="621"/>
      <c r="GQ48" s="621"/>
      <c r="GR48" s="16"/>
      <c r="GS48" s="16"/>
      <c r="GT48" s="139"/>
      <c r="GU48" s="207"/>
      <c r="GV48" s="207"/>
      <c r="GW48" s="207"/>
      <c r="GX48" s="207"/>
      <c r="GY48" s="207"/>
      <c r="GZ48" s="207"/>
      <c r="HA48" s="207"/>
      <c r="HB48" s="207"/>
      <c r="HC48" s="153"/>
      <c r="HD48" s="153"/>
      <c r="HE48" s="152"/>
      <c r="HF48" s="234"/>
      <c r="HG48" s="160"/>
      <c r="HH48" s="139"/>
      <c r="HI48" s="207"/>
      <c r="HJ48" s="207"/>
      <c r="HK48" s="207"/>
      <c r="HL48" s="207"/>
      <c r="HM48" s="207"/>
      <c r="HN48" s="207"/>
      <c r="HO48" s="207"/>
      <c r="HP48" s="207"/>
      <c r="HQ48" s="153"/>
      <c r="HR48" s="153"/>
      <c r="HS48" s="152"/>
      <c r="HT48" s="16"/>
      <c r="HU48" s="262"/>
      <c r="HV48" s="262"/>
      <c r="HW48" s="262"/>
      <c r="HX48" s="101"/>
      <c r="HY48" s="423"/>
      <c r="HZ48" s="423"/>
      <c r="IA48" s="423"/>
      <c r="IB48" s="423"/>
      <c r="IC48" s="358"/>
      <c r="ID48" s="358"/>
      <c r="IE48" s="118"/>
      <c r="IF48" s="562"/>
      <c r="IG48" s="562"/>
      <c r="IH48" s="562"/>
      <c r="II48" s="364"/>
      <c r="IJ48" s="160"/>
      <c r="IK48" s="16"/>
      <c r="IM48" s="116"/>
      <c r="IN48" s="107"/>
      <c r="IO48" s="107"/>
      <c r="IP48" s="160"/>
      <c r="IQ48" s="614"/>
      <c r="IR48" s="614"/>
      <c r="IS48" s="196"/>
      <c r="IT48" s="121"/>
      <c r="IU48" s="121"/>
      <c r="IV48" s="121"/>
      <c r="IW48" s="253"/>
      <c r="IX48" s="121"/>
      <c r="IY48" s="173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60"/>
      <c r="JL48" s="16"/>
      <c r="JM48" s="16" t="s">
        <v>84</v>
      </c>
      <c r="JN48" s="154">
        <v>1.5</v>
      </c>
      <c r="JO48" s="154">
        <v>1.59</v>
      </c>
      <c r="JP48" s="154">
        <v>1.55</v>
      </c>
      <c r="JQ48" s="154">
        <v>1.55</v>
      </c>
      <c r="JR48" s="621"/>
      <c r="JS48" s="621"/>
      <c r="JT48" s="621"/>
      <c r="JU48" s="621"/>
      <c r="JV48" s="16"/>
      <c r="JW48" s="16"/>
      <c r="JX48" s="139"/>
      <c r="JY48" s="207"/>
      <c r="JZ48" s="207"/>
      <c r="KA48" s="207"/>
      <c r="KB48" s="207"/>
      <c r="KC48" s="207"/>
      <c r="KD48" s="207"/>
      <c r="KE48" s="207"/>
      <c r="KF48" s="207"/>
      <c r="KG48" s="153"/>
      <c r="KH48" s="153"/>
      <c r="KI48" s="152"/>
      <c r="KJ48" s="234"/>
      <c r="KK48" s="160"/>
      <c r="KL48" s="139"/>
      <c r="KM48" s="207"/>
      <c r="KN48" s="207"/>
      <c r="KO48" s="207"/>
      <c r="KP48" s="207"/>
      <c r="KQ48" s="207"/>
      <c r="KR48" s="207"/>
      <c r="KS48" s="207"/>
      <c r="KT48" s="207"/>
      <c r="KU48" s="153"/>
      <c r="KV48" s="153"/>
      <c r="KW48" s="152"/>
      <c r="KX48" s="16"/>
      <c r="KY48" s="262"/>
      <c r="KZ48" s="262"/>
      <c r="LA48" s="262"/>
      <c r="LB48" s="101"/>
      <c r="LC48" s="423"/>
      <c r="LD48" s="423"/>
      <c r="LE48" s="423"/>
      <c r="LF48" s="423"/>
      <c r="LG48" s="358"/>
      <c r="LH48" s="358"/>
      <c r="LI48" s="118"/>
      <c r="LJ48" s="562"/>
      <c r="LK48" s="562"/>
      <c r="LL48" s="562"/>
      <c r="LM48" s="364"/>
      <c r="LN48" s="160"/>
      <c r="LO48" s="160"/>
      <c r="LQ48" s="116"/>
      <c r="LR48" s="33"/>
      <c r="LS48" s="33"/>
      <c r="LT48" s="164"/>
      <c r="LU48" s="614"/>
      <c r="LV48" s="614"/>
      <c r="LW48" s="163"/>
      <c r="LX48" s="163"/>
      <c r="LY48" s="171"/>
      <c r="LZ48" s="163"/>
      <c r="MA48" s="163"/>
      <c r="MB48" s="163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9">
        <v>2.2000000000000002</v>
      </c>
      <c r="MP48" s="249">
        <v>2.1800000000000002</v>
      </c>
      <c r="MQ48" s="249">
        <v>1.61</v>
      </c>
      <c r="MR48" s="249">
        <v>1.55</v>
      </c>
      <c r="MS48" s="249">
        <v>1.86</v>
      </c>
      <c r="MT48" s="13"/>
      <c r="MU48" s="14"/>
      <c r="MV48" s="14"/>
      <c r="MW48" s="57"/>
      <c r="MX48" s="14"/>
      <c r="MY48" s="543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614"/>
      <c r="F49" s="614"/>
      <c r="G49" s="6"/>
      <c r="H49" s="559"/>
      <c r="I49" s="559"/>
      <c r="J49" s="559"/>
      <c r="K49" s="559"/>
      <c r="L49" s="559"/>
      <c r="M49" s="261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60"/>
      <c r="Z49" s="16"/>
      <c r="AA49" s="16" t="s">
        <v>88</v>
      </c>
      <c r="AB49" s="613">
        <v>1.78</v>
      </c>
      <c r="AC49" s="613">
        <v>1.91</v>
      </c>
      <c r="AD49" s="613">
        <v>1.96</v>
      </c>
      <c r="AE49" s="613">
        <v>1.85</v>
      </c>
      <c r="AF49" s="621"/>
      <c r="AG49" s="621"/>
      <c r="AH49" s="621"/>
      <c r="AI49" s="621"/>
      <c r="AJ49" s="258"/>
      <c r="AK49" s="160"/>
      <c r="AL49" s="551"/>
      <c r="AM49" s="551"/>
      <c r="AN49" s="551"/>
      <c r="AO49" s="551"/>
      <c r="AP49" s="551"/>
      <c r="AQ49" s="551"/>
      <c r="AR49" s="551"/>
      <c r="AS49" s="551"/>
      <c r="AT49" s="551"/>
      <c r="AU49" s="551"/>
      <c r="AV49" s="563"/>
      <c r="AW49" s="563"/>
      <c r="AX49" s="244"/>
      <c r="AY49" s="160"/>
      <c r="AZ49" s="225"/>
      <c r="BA49" s="245"/>
      <c r="BB49" s="245"/>
      <c r="BC49" s="245"/>
      <c r="BD49" s="245"/>
      <c r="BE49" s="245"/>
      <c r="BF49" s="564"/>
      <c r="BG49" s="565"/>
      <c r="BH49" s="564"/>
      <c r="BI49" s="565"/>
      <c r="BJ49" s="566"/>
      <c r="BK49" s="565"/>
      <c r="BL49" s="6"/>
      <c r="BM49" s="179"/>
      <c r="BN49" s="179"/>
      <c r="BO49" s="179"/>
      <c r="BP49" s="112"/>
      <c r="BQ49" s="567"/>
      <c r="BR49" s="567"/>
      <c r="BS49" s="567"/>
      <c r="BT49" s="155"/>
      <c r="BU49" s="358"/>
      <c r="BV49" s="358"/>
      <c r="BW49" s="118"/>
      <c r="BX49" s="562"/>
      <c r="BY49" s="562"/>
      <c r="BZ49" s="562"/>
      <c r="CA49" s="553"/>
      <c r="CB49" s="16"/>
      <c r="CC49" s="16"/>
      <c r="CD49" s="16"/>
      <c r="CE49" s="116"/>
      <c r="CF49" s="107"/>
      <c r="CG49" s="107"/>
      <c r="CH49" s="160"/>
      <c r="CI49" s="614"/>
      <c r="CJ49" s="614"/>
      <c r="CK49" s="196"/>
      <c r="CL49" s="121"/>
      <c r="CM49" s="121"/>
      <c r="CN49" s="121"/>
      <c r="CO49" s="121"/>
      <c r="CP49" s="121"/>
      <c r="CQ49" s="173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23">
        <v>5.36</v>
      </c>
      <c r="DG49" s="623">
        <v>2.91</v>
      </c>
      <c r="DH49" s="623">
        <v>1.74</v>
      </c>
      <c r="DI49" s="623">
        <v>1.8</v>
      </c>
      <c r="DJ49" s="621"/>
      <c r="DK49" s="621"/>
      <c r="DL49" s="621"/>
      <c r="DM49" s="621"/>
      <c r="DN49" s="16"/>
      <c r="DO49" s="16"/>
      <c r="DP49" s="16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8"/>
      <c r="EC49" s="16"/>
      <c r="ED49" s="16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6"/>
      <c r="EQ49" s="16"/>
      <c r="ER49" s="16"/>
      <c r="ES49" s="16"/>
      <c r="ET49" s="16"/>
      <c r="EU49" s="121"/>
      <c r="EV49" s="121"/>
      <c r="EW49" s="121"/>
      <c r="EX49" s="121"/>
      <c r="EY49" s="121"/>
      <c r="EZ49" s="121"/>
      <c r="FA49" s="16"/>
      <c r="FB49" s="121"/>
      <c r="FC49" s="562"/>
      <c r="FD49" s="562"/>
      <c r="FE49" s="364"/>
      <c r="FF49" s="160"/>
      <c r="FG49" s="160"/>
      <c r="FI49" s="116"/>
      <c r="FJ49" s="107"/>
      <c r="FK49" s="107"/>
      <c r="FL49" s="160"/>
      <c r="FM49" s="614"/>
      <c r="FN49" s="614"/>
      <c r="FO49" s="196"/>
      <c r="FP49" s="121"/>
      <c r="FQ49" s="121"/>
      <c r="FR49" s="121"/>
      <c r="FS49" s="121"/>
      <c r="FT49" s="121"/>
      <c r="FU49" s="173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154">
        <v>1.35</v>
      </c>
      <c r="GK49" s="154">
        <v>1.38</v>
      </c>
      <c r="GL49" s="154">
        <v>1.55</v>
      </c>
      <c r="GM49" s="154">
        <v>1.42</v>
      </c>
      <c r="GN49" s="621"/>
      <c r="GO49" s="621"/>
      <c r="GP49" s="621"/>
      <c r="GQ49" s="621"/>
      <c r="GR49" s="16"/>
      <c r="GS49" s="16"/>
      <c r="GT49" s="139"/>
      <c r="GU49" s="207"/>
      <c r="GV49" s="207"/>
      <c r="GW49" s="207"/>
      <c r="GX49" s="207"/>
      <c r="GY49" s="207"/>
      <c r="GZ49" s="207"/>
      <c r="HA49" s="207"/>
      <c r="HB49" s="207"/>
      <c r="HC49" s="153"/>
      <c r="HD49" s="153"/>
      <c r="HE49" s="152"/>
      <c r="HF49" s="234"/>
      <c r="HG49" s="160"/>
      <c r="HH49" s="139"/>
      <c r="HI49" s="207"/>
      <c r="HJ49" s="207"/>
      <c r="HK49" s="207"/>
      <c r="HL49" s="207"/>
      <c r="HM49" s="207"/>
      <c r="HN49" s="207"/>
      <c r="HO49" s="207"/>
      <c r="HP49" s="207"/>
      <c r="HQ49" s="153"/>
      <c r="HR49" s="153"/>
      <c r="HS49" s="152"/>
      <c r="HT49" s="16"/>
      <c r="HU49" s="262"/>
      <c r="HV49" s="262"/>
      <c r="HW49" s="262"/>
      <c r="HX49" s="112"/>
      <c r="HY49" s="567"/>
      <c r="HZ49" s="567"/>
      <c r="IA49" s="567"/>
      <c r="IB49" s="155"/>
      <c r="IC49" s="358"/>
      <c r="ID49" s="358"/>
      <c r="IE49" s="118"/>
      <c r="IF49" s="562"/>
      <c r="IG49" s="562"/>
      <c r="IH49" s="562"/>
      <c r="II49" s="364"/>
      <c r="IJ49" s="160"/>
      <c r="IK49" s="16"/>
      <c r="IM49" s="116"/>
      <c r="IN49" s="107"/>
      <c r="IO49" s="107"/>
      <c r="IP49" s="160"/>
      <c r="IQ49" s="614"/>
      <c r="IR49" s="614"/>
      <c r="IS49" s="196"/>
      <c r="IT49" s="121"/>
      <c r="IU49" s="121"/>
      <c r="IV49" s="121"/>
      <c r="IW49" s="121"/>
      <c r="IX49" s="121"/>
      <c r="IY49" s="173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60"/>
      <c r="JL49" s="16"/>
      <c r="JM49" s="16" t="s">
        <v>88</v>
      </c>
      <c r="JN49" s="154">
        <v>1.4</v>
      </c>
      <c r="JO49" s="154">
        <v>1.42</v>
      </c>
      <c r="JP49" s="154">
        <v>1.49</v>
      </c>
      <c r="JQ49" s="154">
        <v>1.43</v>
      </c>
      <c r="JR49" s="621"/>
      <c r="JS49" s="621"/>
      <c r="JT49" s="621"/>
      <c r="JU49" s="621"/>
      <c r="JV49" s="16"/>
      <c r="JW49" s="16"/>
      <c r="JX49" s="139"/>
      <c r="JY49" s="207"/>
      <c r="JZ49" s="207"/>
      <c r="KA49" s="207"/>
      <c r="KB49" s="207"/>
      <c r="KC49" s="207"/>
      <c r="KD49" s="207"/>
      <c r="KE49" s="207"/>
      <c r="KF49" s="207"/>
      <c r="KG49" s="153"/>
      <c r="KH49" s="153"/>
      <c r="KI49" s="152"/>
      <c r="KJ49" s="234"/>
      <c r="KK49" s="160"/>
      <c r="KL49" s="139"/>
      <c r="KM49" s="207"/>
      <c r="KN49" s="207"/>
      <c r="KO49" s="207"/>
      <c r="KP49" s="207"/>
      <c r="KQ49" s="207"/>
      <c r="KR49" s="207"/>
      <c r="KS49" s="207"/>
      <c r="KT49" s="207"/>
      <c r="KU49" s="153"/>
      <c r="KV49" s="153"/>
      <c r="KW49" s="152"/>
      <c r="KX49" s="16"/>
      <c r="KY49" s="262"/>
      <c r="KZ49" s="262"/>
      <c r="LA49" s="262"/>
      <c r="LB49" s="112"/>
      <c r="LC49" s="567"/>
      <c r="LD49" s="567"/>
      <c r="LE49" s="567"/>
      <c r="LF49" s="155"/>
      <c r="LG49" s="358"/>
      <c r="LH49" s="358"/>
      <c r="LI49" s="118"/>
      <c r="LJ49" s="562"/>
      <c r="LK49" s="562"/>
      <c r="LL49" s="562"/>
      <c r="LM49" s="364"/>
      <c r="LN49" s="160"/>
      <c r="LO49" s="160"/>
      <c r="LQ49" s="116"/>
      <c r="LR49" s="33"/>
      <c r="LS49" s="33"/>
      <c r="LT49" s="164"/>
      <c r="LU49" s="614"/>
      <c r="LV49" s="614"/>
      <c r="LW49" s="163"/>
      <c r="LX49" s="163"/>
      <c r="LY49" s="171"/>
      <c r="LZ49" s="163"/>
      <c r="MA49" s="163"/>
      <c r="MB49" s="163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9">
        <v>1.85</v>
      </c>
      <c r="MP49" s="249">
        <v>1.8</v>
      </c>
      <c r="MQ49" s="249">
        <v>1.42</v>
      </c>
      <c r="MR49" s="249">
        <v>1.43</v>
      </c>
      <c r="MS49" s="249">
        <v>1.61</v>
      </c>
      <c r="MT49" s="13"/>
      <c r="MU49" s="14"/>
      <c r="MV49" s="14"/>
      <c r="MW49" s="57"/>
      <c r="MX49" s="14"/>
      <c r="MY49" s="543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614"/>
      <c r="F50" s="614"/>
      <c r="G50" s="6"/>
      <c r="H50" s="6"/>
      <c r="I50" s="6"/>
      <c r="J50" s="6"/>
      <c r="K50" s="6"/>
      <c r="L50" s="6"/>
      <c r="M50" s="6"/>
      <c r="N50" s="6"/>
      <c r="O50" s="568"/>
      <c r="P50" s="568"/>
      <c r="Q50" s="122"/>
      <c r="R50" s="100"/>
      <c r="S50" s="100"/>
      <c r="T50" s="122"/>
      <c r="U50" s="100"/>
      <c r="V50" s="100"/>
      <c r="W50" s="122"/>
      <c r="X50" s="100"/>
      <c r="Y50" s="160"/>
      <c r="Z50" s="41" t="s">
        <v>76</v>
      </c>
      <c r="AA50" s="41"/>
      <c r="AB50" s="619">
        <v>1.92</v>
      </c>
      <c r="AC50" s="619">
        <v>1.99</v>
      </c>
      <c r="AD50" s="619">
        <v>2.02</v>
      </c>
      <c r="AE50" s="619">
        <v>1.96</v>
      </c>
      <c r="AF50" s="620"/>
      <c r="AG50" s="620"/>
      <c r="AH50" s="620"/>
      <c r="AI50" s="620"/>
      <c r="AJ50" s="451"/>
      <c r="AK50" s="160"/>
      <c r="AL50" s="551"/>
      <c r="AM50" s="561"/>
      <c r="AN50" s="561"/>
      <c r="AO50" s="561"/>
      <c r="AP50" s="561"/>
      <c r="AQ50" s="561"/>
      <c r="AR50" s="561"/>
      <c r="AS50" s="561"/>
      <c r="AT50" s="561"/>
      <c r="AU50" s="551"/>
      <c r="AV50" s="551"/>
      <c r="AW50" s="551"/>
      <c r="AX50" s="244"/>
      <c r="AY50" s="160"/>
      <c r="AZ50" s="225"/>
      <c r="BA50" s="245"/>
      <c r="BB50" s="245"/>
      <c r="BC50" s="245"/>
      <c r="BD50" s="245"/>
      <c r="BE50" s="245"/>
      <c r="BF50" s="564"/>
      <c r="BG50" s="565"/>
      <c r="BH50" s="564"/>
      <c r="BI50" s="565"/>
      <c r="BJ50" s="566"/>
      <c r="BK50" s="565"/>
      <c r="BL50" s="6"/>
      <c r="BM50" s="179"/>
      <c r="BN50" s="179"/>
      <c r="BO50" s="179"/>
      <c r="BP50" s="112"/>
      <c r="BQ50" s="567"/>
      <c r="BR50" s="567"/>
      <c r="BS50" s="567"/>
      <c r="BT50" s="155"/>
      <c r="BU50" s="358"/>
      <c r="BV50" s="358"/>
      <c r="BW50" s="112"/>
      <c r="BX50" s="382"/>
      <c r="BY50" s="382"/>
      <c r="BZ50" s="382"/>
      <c r="CA50" s="553"/>
      <c r="CB50" s="16"/>
      <c r="CC50" s="16"/>
      <c r="CD50" s="16"/>
      <c r="CE50" s="160"/>
      <c r="CF50" s="160"/>
      <c r="CG50" s="160"/>
      <c r="CH50" s="160"/>
      <c r="CI50" s="614"/>
      <c r="CJ50" s="614"/>
      <c r="CK50" s="16"/>
      <c r="CL50" s="16"/>
      <c r="CM50" s="16"/>
      <c r="CN50" s="16"/>
      <c r="CO50" s="16"/>
      <c r="CP50" s="16"/>
      <c r="CQ50" s="160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25">
        <v>0.9</v>
      </c>
      <c r="DG50" s="625">
        <v>0.67</v>
      </c>
      <c r="DH50" s="625">
        <v>1.72</v>
      </c>
      <c r="DI50" s="625">
        <v>1.57</v>
      </c>
      <c r="DJ50" s="620"/>
      <c r="DK50" s="620"/>
      <c r="DL50" s="620"/>
      <c r="DM50" s="620"/>
      <c r="DN50" s="16"/>
      <c r="DO50" s="16"/>
      <c r="DP50" s="16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8"/>
      <c r="EC50" s="16"/>
      <c r="ED50" s="16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6"/>
      <c r="EQ50" s="16"/>
      <c r="ER50" s="16"/>
      <c r="ES50" s="16"/>
      <c r="ET50" s="16"/>
      <c r="EU50" s="121"/>
      <c r="EV50" s="121"/>
      <c r="EW50" s="121"/>
      <c r="EX50" s="121"/>
      <c r="EY50" s="121"/>
      <c r="EZ50" s="121"/>
      <c r="FA50" s="16"/>
      <c r="FB50" s="121"/>
      <c r="FC50" s="382"/>
      <c r="FD50" s="382"/>
      <c r="FE50" s="364"/>
      <c r="FF50" s="160"/>
      <c r="FG50" s="160"/>
      <c r="FI50" s="160"/>
      <c r="FJ50" s="160"/>
      <c r="FK50" s="160"/>
      <c r="FL50" s="160"/>
      <c r="FM50" s="614"/>
      <c r="FN50" s="614"/>
      <c r="FO50" s="16"/>
      <c r="FP50" s="16"/>
      <c r="FQ50" s="16"/>
      <c r="FR50" s="16"/>
      <c r="FS50" s="16"/>
      <c r="FT50" s="16"/>
      <c r="FU50" s="160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218">
        <v>1.54</v>
      </c>
      <c r="GK50" s="218">
        <v>1.57</v>
      </c>
      <c r="GL50" s="218">
        <v>1.68</v>
      </c>
      <c r="GM50" s="218">
        <v>1.6</v>
      </c>
      <c r="GN50" s="620"/>
      <c r="GO50" s="620"/>
      <c r="GP50" s="620"/>
      <c r="GQ50" s="620"/>
      <c r="GR50" s="16"/>
      <c r="GS50" s="16"/>
      <c r="GT50" s="139"/>
      <c r="GU50" s="207"/>
      <c r="GV50" s="207"/>
      <c r="GW50" s="207"/>
      <c r="GX50" s="207"/>
      <c r="GY50" s="207"/>
      <c r="GZ50" s="207"/>
      <c r="HA50" s="207"/>
      <c r="HB50" s="207"/>
      <c r="HC50" s="153"/>
      <c r="HD50" s="153"/>
      <c r="HE50" s="152"/>
      <c r="HF50" s="234"/>
      <c r="HG50" s="160"/>
      <c r="HH50" s="139"/>
      <c r="HI50" s="207"/>
      <c r="HJ50" s="207"/>
      <c r="HK50" s="207"/>
      <c r="HL50" s="207"/>
      <c r="HM50" s="207"/>
      <c r="HN50" s="207"/>
      <c r="HO50" s="207"/>
      <c r="HP50" s="207"/>
      <c r="HQ50" s="153"/>
      <c r="HR50" s="153"/>
      <c r="HS50" s="152"/>
      <c r="HT50" s="16"/>
      <c r="HU50" s="262"/>
      <c r="HV50" s="262"/>
      <c r="HW50" s="262"/>
      <c r="HX50" s="112"/>
      <c r="HY50" s="567"/>
      <c r="HZ50" s="567"/>
      <c r="IA50" s="567"/>
      <c r="IB50" s="155"/>
      <c r="IC50" s="358"/>
      <c r="ID50" s="358"/>
      <c r="IE50" s="112"/>
      <c r="IF50" s="382"/>
      <c r="IG50" s="382"/>
      <c r="IH50" s="382"/>
      <c r="II50" s="364"/>
      <c r="IJ50" s="160"/>
      <c r="IK50" s="16"/>
      <c r="IM50" s="160"/>
      <c r="IN50" s="160"/>
      <c r="IO50" s="160"/>
      <c r="IP50" s="160"/>
      <c r="IQ50" s="614"/>
      <c r="IR50" s="614"/>
      <c r="IS50" s="16"/>
      <c r="IT50" s="16"/>
      <c r="IU50" s="16"/>
      <c r="IV50" s="16"/>
      <c r="IW50" s="16"/>
      <c r="IX50" s="16"/>
      <c r="IY50" s="160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60"/>
      <c r="JL50" s="41" t="s">
        <v>76</v>
      </c>
      <c r="JM50" s="41"/>
      <c r="JN50" s="218">
        <v>1.51</v>
      </c>
      <c r="JO50" s="218">
        <v>1.61</v>
      </c>
      <c r="JP50" s="218">
        <v>1.64</v>
      </c>
      <c r="JQ50" s="218">
        <v>1.59</v>
      </c>
      <c r="JR50" s="620"/>
      <c r="JS50" s="620"/>
      <c r="JT50" s="620"/>
      <c r="JU50" s="620"/>
      <c r="JV50" s="16"/>
      <c r="JW50" s="16"/>
      <c r="JX50" s="139"/>
      <c r="JY50" s="207"/>
      <c r="JZ50" s="207"/>
      <c r="KA50" s="207"/>
      <c r="KB50" s="207"/>
      <c r="KC50" s="207"/>
      <c r="KD50" s="207"/>
      <c r="KE50" s="207"/>
      <c r="KF50" s="207"/>
      <c r="KG50" s="153"/>
      <c r="KH50" s="153"/>
      <c r="KI50" s="152"/>
      <c r="KJ50" s="234"/>
      <c r="KK50" s="160"/>
      <c r="KL50" s="139"/>
      <c r="KM50" s="207"/>
      <c r="KN50" s="207"/>
      <c r="KO50" s="207"/>
      <c r="KP50" s="207"/>
      <c r="KQ50" s="207"/>
      <c r="KR50" s="207"/>
      <c r="KS50" s="207"/>
      <c r="KT50" s="207"/>
      <c r="KU50" s="153"/>
      <c r="KV50" s="153"/>
      <c r="KW50" s="152"/>
      <c r="KX50" s="16"/>
      <c r="KY50" s="262"/>
      <c r="KZ50" s="262"/>
      <c r="LA50" s="262"/>
      <c r="LB50" s="112"/>
      <c r="LC50" s="567"/>
      <c r="LD50" s="567"/>
      <c r="LE50" s="567"/>
      <c r="LF50" s="155"/>
      <c r="LG50" s="358"/>
      <c r="LH50" s="358"/>
      <c r="LI50" s="112"/>
      <c r="LJ50" s="382"/>
      <c r="LK50" s="382"/>
      <c r="LL50" s="382"/>
      <c r="LM50" s="364"/>
      <c r="LN50" s="160"/>
      <c r="LO50" s="160"/>
      <c r="LQ50" s="164"/>
      <c r="LR50" s="164"/>
      <c r="LS50" s="164"/>
      <c r="LT50" s="164"/>
      <c r="LU50" s="614"/>
      <c r="LV50" s="614"/>
      <c r="LW50" s="163"/>
      <c r="LX50" s="163"/>
      <c r="LY50" s="170"/>
      <c r="LZ50" s="163"/>
      <c r="MA50" s="163"/>
      <c r="MB50" s="163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6" t="s">
        <v>76</v>
      </c>
      <c r="MN50" s="386"/>
      <c r="MO50" s="249">
        <v>1.96</v>
      </c>
      <c r="MP50" s="249">
        <v>1.57</v>
      </c>
      <c r="MQ50" s="249">
        <v>1.6</v>
      </c>
      <c r="MR50" s="249">
        <v>1.59</v>
      </c>
      <c r="MS50" s="249">
        <v>1.84</v>
      </c>
      <c r="MT50" s="13"/>
      <c r="MU50" s="14"/>
      <c r="MV50" s="14"/>
      <c r="MW50" s="57"/>
      <c r="MX50" s="14"/>
      <c r="MY50" s="543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3"/>
      <c r="E51" s="614"/>
      <c r="F51" s="614"/>
      <c r="G51" s="6"/>
      <c r="H51" s="559"/>
      <c r="I51" s="559"/>
      <c r="J51" s="559"/>
      <c r="K51" s="559"/>
      <c r="L51" s="6"/>
      <c r="M51" s="6"/>
      <c r="N51" s="6"/>
      <c r="O51" s="570"/>
      <c r="P51" s="571"/>
      <c r="Q51" s="572"/>
      <c r="R51" s="571"/>
      <c r="S51" s="571"/>
      <c r="T51" s="572"/>
      <c r="U51" s="571"/>
      <c r="V51" s="571"/>
      <c r="W51" s="572"/>
      <c r="X51" s="175"/>
      <c r="Y51" s="160"/>
      <c r="Z51" s="16"/>
      <c r="AA51" s="16" t="s">
        <v>49</v>
      </c>
      <c r="AB51" s="613">
        <v>2.0099999999999998</v>
      </c>
      <c r="AC51" s="613">
        <v>2.0299999999999998</v>
      </c>
      <c r="AD51" s="613">
        <v>2.0699999999999998</v>
      </c>
      <c r="AE51" s="613">
        <v>2.0299999999999998</v>
      </c>
      <c r="AF51" s="621"/>
      <c r="AG51" s="621"/>
      <c r="AH51" s="621"/>
      <c r="AI51" s="621"/>
      <c r="AJ51" s="258"/>
      <c r="AK51" s="160"/>
      <c r="AL51" s="225"/>
      <c r="AM51" s="245"/>
      <c r="AN51" s="245"/>
      <c r="AO51" s="245"/>
      <c r="AP51" s="245"/>
      <c r="AQ51" s="245"/>
      <c r="AR51" s="245"/>
      <c r="AS51" s="245"/>
      <c r="AT51" s="245"/>
      <c r="AU51" s="565"/>
      <c r="AV51" s="566"/>
      <c r="AW51" s="565"/>
      <c r="AX51" s="244"/>
      <c r="AY51" s="160"/>
      <c r="AZ51" s="225"/>
      <c r="BA51" s="245"/>
      <c r="BB51" s="245"/>
      <c r="BC51" s="245"/>
      <c r="BD51" s="245"/>
      <c r="BE51" s="245"/>
      <c r="BF51" s="564"/>
      <c r="BG51" s="565"/>
      <c r="BH51" s="564"/>
      <c r="BI51" s="565"/>
      <c r="BJ51" s="566"/>
      <c r="BK51" s="565"/>
      <c r="BL51" s="6"/>
      <c r="BM51" s="179"/>
      <c r="BN51" s="179"/>
      <c r="BO51" s="179"/>
      <c r="BP51" s="101"/>
      <c r="BQ51" s="573"/>
      <c r="BR51" s="573"/>
      <c r="BS51" s="573"/>
      <c r="BT51" s="573"/>
      <c r="BU51" s="358"/>
      <c r="BV51" s="358"/>
      <c r="BW51" s="112"/>
      <c r="BX51" s="382"/>
      <c r="BY51" s="382"/>
      <c r="BZ51" s="382"/>
      <c r="CA51" s="553"/>
      <c r="CB51" s="16"/>
      <c r="CC51" s="16"/>
      <c r="CD51" s="16"/>
      <c r="CE51" s="127"/>
      <c r="CF51" s="96"/>
      <c r="CG51" s="96"/>
      <c r="CH51" s="173"/>
      <c r="CI51" s="614"/>
      <c r="CJ51" s="61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626">
        <v>0</v>
      </c>
      <c r="DG51" s="626">
        <v>0</v>
      </c>
      <c r="DH51" s="626">
        <v>1.45</v>
      </c>
      <c r="DI51" s="626">
        <v>1.45</v>
      </c>
      <c r="DJ51" s="621"/>
      <c r="DK51" s="621"/>
      <c r="DL51" s="621"/>
      <c r="DM51" s="621"/>
      <c r="DN51" s="16"/>
      <c r="DO51" s="16"/>
      <c r="DP51" s="16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8"/>
      <c r="EC51" s="16"/>
      <c r="ED51" s="16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6"/>
      <c r="EQ51" s="16"/>
      <c r="ER51" s="16"/>
      <c r="ES51" s="16"/>
      <c r="ET51" s="16"/>
      <c r="EU51" s="128"/>
      <c r="EV51" s="128"/>
      <c r="EW51" s="128"/>
      <c r="EX51" s="128"/>
      <c r="EY51" s="121"/>
      <c r="EZ51" s="121"/>
      <c r="FA51" s="16"/>
      <c r="FB51" s="121"/>
      <c r="FC51" s="382"/>
      <c r="FD51" s="382"/>
      <c r="FE51" s="364"/>
      <c r="FF51" s="160"/>
      <c r="FG51" s="160"/>
      <c r="FI51" s="127"/>
      <c r="FJ51" s="96"/>
      <c r="FK51" s="96"/>
      <c r="FL51" s="173"/>
      <c r="FM51" s="614"/>
      <c r="FN51" s="614"/>
      <c r="FO51" s="16"/>
      <c r="FP51" s="121"/>
      <c r="FQ51" s="121"/>
      <c r="FR51" s="121"/>
      <c r="FS51" s="121"/>
      <c r="FT51" s="16"/>
      <c r="FU51" s="16"/>
      <c r="FV51" s="16"/>
      <c r="FW51" s="570"/>
      <c r="FX51" s="571"/>
      <c r="FY51" s="572"/>
      <c r="FZ51" s="571"/>
      <c r="GA51" s="571"/>
      <c r="GB51" s="572"/>
      <c r="GC51" s="571"/>
      <c r="GD51" s="571"/>
      <c r="GE51" s="572"/>
      <c r="GF51" s="175"/>
      <c r="GG51" s="16"/>
      <c r="GH51" s="16"/>
      <c r="GI51" s="16" t="s">
        <v>49</v>
      </c>
      <c r="GJ51" s="219">
        <v>1.48</v>
      </c>
      <c r="GK51" s="219">
        <v>1.41</v>
      </c>
      <c r="GL51" s="219">
        <v>1.43</v>
      </c>
      <c r="GM51" s="219">
        <v>1.44</v>
      </c>
      <c r="GN51" s="621"/>
      <c r="GO51" s="621"/>
      <c r="GP51" s="621"/>
      <c r="GQ51" s="621"/>
      <c r="GR51" s="16"/>
      <c r="GS51" s="16"/>
      <c r="GT51" s="139"/>
      <c r="GU51" s="207"/>
      <c r="GV51" s="207"/>
      <c r="GW51" s="207"/>
      <c r="GX51" s="207"/>
      <c r="GY51" s="207"/>
      <c r="GZ51" s="207"/>
      <c r="HA51" s="207"/>
      <c r="HB51" s="207"/>
      <c r="HC51" s="153"/>
      <c r="HD51" s="153"/>
      <c r="HE51" s="152"/>
      <c r="HF51" s="234"/>
      <c r="HG51" s="160"/>
      <c r="HH51" s="139"/>
      <c r="HI51" s="207"/>
      <c r="HJ51" s="207"/>
      <c r="HK51" s="207"/>
      <c r="HL51" s="207"/>
      <c r="HM51" s="207"/>
      <c r="HN51" s="207"/>
      <c r="HO51" s="207"/>
      <c r="HP51" s="207"/>
      <c r="HQ51" s="153"/>
      <c r="HR51" s="153"/>
      <c r="HS51" s="152"/>
      <c r="HT51" s="16"/>
      <c r="HU51" s="262"/>
      <c r="HV51" s="262"/>
      <c r="HW51" s="262"/>
      <c r="HX51" s="101"/>
      <c r="HY51" s="573"/>
      <c r="HZ51" s="573"/>
      <c r="IA51" s="573"/>
      <c r="IB51" s="573"/>
      <c r="IC51" s="358"/>
      <c r="ID51" s="358"/>
      <c r="IE51" s="112"/>
      <c r="IF51" s="382"/>
      <c r="IG51" s="382"/>
      <c r="IH51" s="382"/>
      <c r="II51" s="364"/>
      <c r="IJ51" s="160"/>
      <c r="IK51" s="16"/>
      <c r="IM51" s="127"/>
      <c r="IN51" s="96"/>
      <c r="IO51" s="96"/>
      <c r="IP51" s="173"/>
      <c r="IQ51" s="614"/>
      <c r="IR51" s="614"/>
      <c r="IS51" s="16"/>
      <c r="IT51" s="121"/>
      <c r="IU51" s="121"/>
      <c r="IV51" s="121"/>
      <c r="IW51" s="121"/>
      <c r="IX51" s="16"/>
      <c r="IY51" s="16"/>
      <c r="IZ51" s="16"/>
      <c r="JA51" s="570"/>
      <c r="JB51" s="571"/>
      <c r="JC51" s="572"/>
      <c r="JD51" s="571"/>
      <c r="JE51" s="571"/>
      <c r="JF51" s="572"/>
      <c r="JG51" s="571"/>
      <c r="JH51" s="571"/>
      <c r="JI51" s="572"/>
      <c r="JJ51" s="175"/>
      <c r="JK51" s="160"/>
      <c r="JL51" s="16"/>
      <c r="JM51" s="16" t="s">
        <v>49</v>
      </c>
      <c r="JN51" s="219">
        <v>1.41</v>
      </c>
      <c r="JO51" s="219">
        <v>1.74</v>
      </c>
      <c r="JP51" s="219">
        <v>1.53</v>
      </c>
      <c r="JQ51" s="219">
        <v>1.58</v>
      </c>
      <c r="JR51" s="621"/>
      <c r="JS51" s="621"/>
      <c r="JT51" s="621"/>
      <c r="JU51" s="621"/>
      <c r="JV51" s="16"/>
      <c r="JW51" s="16"/>
      <c r="JX51" s="139"/>
      <c r="JY51" s="207"/>
      <c r="JZ51" s="207"/>
      <c r="KA51" s="207"/>
      <c r="KB51" s="207"/>
      <c r="KC51" s="207"/>
      <c r="KD51" s="207"/>
      <c r="KE51" s="207"/>
      <c r="KF51" s="207"/>
      <c r="KG51" s="153"/>
      <c r="KH51" s="153"/>
      <c r="KI51" s="152"/>
      <c r="KJ51" s="234"/>
      <c r="KK51" s="160"/>
      <c r="KL51" s="139"/>
      <c r="KM51" s="207"/>
      <c r="KN51" s="207"/>
      <c r="KO51" s="207"/>
      <c r="KP51" s="207"/>
      <c r="KQ51" s="207"/>
      <c r="KR51" s="207"/>
      <c r="KS51" s="207"/>
      <c r="KT51" s="207"/>
      <c r="KU51" s="153"/>
      <c r="KV51" s="153"/>
      <c r="KW51" s="152"/>
      <c r="KX51" s="16"/>
      <c r="KY51" s="262"/>
      <c r="KZ51" s="262"/>
      <c r="LA51" s="262"/>
      <c r="LB51" s="101"/>
      <c r="LC51" s="573"/>
      <c r="LD51" s="573"/>
      <c r="LE51" s="573"/>
      <c r="LF51" s="573"/>
      <c r="LG51" s="358"/>
      <c r="LH51" s="358"/>
      <c r="LI51" s="112"/>
      <c r="LJ51" s="382"/>
      <c r="LK51" s="382"/>
      <c r="LL51" s="382"/>
      <c r="LM51" s="364"/>
      <c r="LN51" s="160"/>
      <c r="LO51" s="160"/>
      <c r="LQ51" s="127"/>
      <c r="LR51" s="21"/>
      <c r="LS51" s="96"/>
      <c r="LT51" s="173"/>
      <c r="LU51" s="614"/>
      <c r="LV51" s="614"/>
      <c r="LW51" s="163"/>
      <c r="LX51" s="163"/>
      <c r="LY51" s="170"/>
      <c r="LZ51" s="163"/>
      <c r="MA51" s="163"/>
      <c r="MB51" s="570"/>
      <c r="MC51" s="571"/>
      <c r="MD51" s="572"/>
      <c r="ME51" s="571"/>
      <c r="MF51" s="571"/>
      <c r="MG51" s="572"/>
      <c r="MH51" s="571"/>
      <c r="MI51" s="571"/>
      <c r="MJ51" s="572"/>
      <c r="MK51" s="175"/>
      <c r="ML51" s="12"/>
      <c r="MM51" s="12"/>
      <c r="MN51" s="12" t="s">
        <v>49</v>
      </c>
      <c r="MO51" s="249">
        <v>2.0299999999999998</v>
      </c>
      <c r="MP51" s="249">
        <v>1.45</v>
      </c>
      <c r="MQ51" s="249">
        <v>1.44</v>
      </c>
      <c r="MR51" s="249">
        <v>1.58</v>
      </c>
      <c r="MS51" s="249">
        <v>1.93</v>
      </c>
      <c r="MT51" s="13"/>
      <c r="MU51" s="14"/>
      <c r="MV51" s="14"/>
      <c r="MW51" s="57"/>
      <c r="MX51" s="14"/>
      <c r="MY51" s="543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3"/>
      <c r="E52" s="614"/>
      <c r="F52" s="614"/>
      <c r="G52" s="6"/>
      <c r="H52" s="6"/>
      <c r="I52" s="6"/>
      <c r="J52" s="6"/>
      <c r="K52" s="6"/>
      <c r="L52" s="6"/>
      <c r="M52" s="6"/>
      <c r="N52" s="6"/>
      <c r="O52" s="5"/>
      <c r="P52" s="5"/>
      <c r="Q52" s="174"/>
      <c r="R52" s="5"/>
      <c r="S52" s="5"/>
      <c r="T52" s="174"/>
      <c r="U52" s="5"/>
      <c r="V52" s="5"/>
      <c r="W52" s="174"/>
      <c r="X52" s="5"/>
      <c r="Y52" s="160"/>
      <c r="Z52" s="16"/>
      <c r="AA52" s="16" t="s">
        <v>59</v>
      </c>
      <c r="AB52" s="613">
        <v>1.99</v>
      </c>
      <c r="AC52" s="613">
        <v>2.02</v>
      </c>
      <c r="AD52" s="613">
        <v>2.2599999999999998</v>
      </c>
      <c r="AE52" s="613">
        <v>2.0499999999999998</v>
      </c>
      <c r="AF52" s="621"/>
      <c r="AG52" s="621"/>
      <c r="AH52" s="621"/>
      <c r="AI52" s="621"/>
      <c r="AJ52" s="258"/>
      <c r="AK52" s="160"/>
      <c r="AL52" s="225"/>
      <c r="AM52" s="245"/>
      <c r="AN52" s="245"/>
      <c r="AO52" s="245"/>
      <c r="AP52" s="245"/>
      <c r="AQ52" s="245"/>
      <c r="AR52" s="245"/>
      <c r="AS52" s="245"/>
      <c r="AT52" s="245"/>
      <c r="AU52" s="565"/>
      <c r="AV52" s="566"/>
      <c r="AW52" s="565"/>
      <c r="AX52" s="244"/>
      <c r="AY52" s="160"/>
      <c r="AZ52" s="225"/>
      <c r="BA52" s="245"/>
      <c r="BB52" s="245"/>
      <c r="BC52" s="245"/>
      <c r="BD52" s="245"/>
      <c r="BE52" s="245"/>
      <c r="BF52" s="564"/>
      <c r="BG52" s="565"/>
      <c r="BH52" s="564"/>
      <c r="BI52" s="565"/>
      <c r="BJ52" s="566"/>
      <c r="BK52" s="565"/>
      <c r="BL52" s="6"/>
      <c r="BM52" s="179"/>
      <c r="BN52" s="179"/>
      <c r="BO52" s="179"/>
      <c r="BP52" s="112"/>
      <c r="BQ52" s="573"/>
      <c r="BR52" s="573"/>
      <c r="BS52" s="573"/>
      <c r="BT52" s="573"/>
      <c r="BU52" s="358"/>
      <c r="BV52" s="358"/>
      <c r="BW52" s="190"/>
      <c r="BX52" s="189"/>
      <c r="BY52" s="191"/>
      <c r="BZ52" s="191"/>
      <c r="CA52" s="553"/>
      <c r="CB52" s="16"/>
      <c r="CC52" s="16"/>
      <c r="CD52" s="16"/>
      <c r="CE52" s="130"/>
      <c r="CF52" s="71"/>
      <c r="CG52" s="71"/>
      <c r="CH52" s="173"/>
      <c r="CI52" s="614"/>
      <c r="CJ52" s="61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626">
        <v>0.9</v>
      </c>
      <c r="DG52" s="626">
        <v>0.62</v>
      </c>
      <c r="DH52" s="626">
        <v>1.66</v>
      </c>
      <c r="DI52" s="626">
        <v>1.39</v>
      </c>
      <c r="DJ52" s="621"/>
      <c r="DK52" s="621"/>
      <c r="DL52" s="621"/>
      <c r="DM52" s="621"/>
      <c r="DN52" s="16"/>
      <c r="DO52" s="16"/>
      <c r="DP52" s="16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8"/>
      <c r="EC52" s="16"/>
      <c r="ED52" s="16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6"/>
      <c r="EQ52" s="16"/>
      <c r="ER52" s="16"/>
      <c r="ES52" s="16"/>
      <c r="ET52" s="16"/>
      <c r="EU52" s="128"/>
      <c r="EV52" s="128"/>
      <c r="EW52" s="128"/>
      <c r="EX52" s="128"/>
      <c r="EY52" s="121"/>
      <c r="EZ52" s="121"/>
      <c r="FA52" s="16"/>
      <c r="FB52" s="121"/>
      <c r="FC52" s="108"/>
      <c r="FD52" s="108"/>
      <c r="FE52" s="364"/>
      <c r="FF52" s="160"/>
      <c r="FG52" s="160"/>
      <c r="FI52" s="130"/>
      <c r="FJ52" s="71"/>
      <c r="FK52" s="71"/>
      <c r="FL52" s="173"/>
      <c r="FM52" s="614"/>
      <c r="FN52" s="61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4"/>
      <c r="FZ52" s="5"/>
      <c r="GA52" s="5"/>
      <c r="GB52" s="174"/>
      <c r="GC52" s="5"/>
      <c r="GD52" s="5"/>
      <c r="GE52" s="174"/>
      <c r="GF52" s="5"/>
      <c r="GG52" s="16"/>
      <c r="GH52" s="16"/>
      <c r="GI52" s="16" t="s">
        <v>59</v>
      </c>
      <c r="GJ52" s="219">
        <v>1.65</v>
      </c>
      <c r="GK52" s="219">
        <v>1.68</v>
      </c>
      <c r="GL52" s="219">
        <v>1.68</v>
      </c>
      <c r="GM52" s="219">
        <v>1.67</v>
      </c>
      <c r="GN52" s="621"/>
      <c r="GO52" s="621"/>
      <c r="GP52" s="621"/>
      <c r="GQ52" s="621"/>
      <c r="GR52" s="16"/>
      <c r="GS52" s="16"/>
      <c r="GT52" s="139"/>
      <c r="GU52" s="207"/>
      <c r="GV52" s="207"/>
      <c r="GW52" s="207"/>
      <c r="GX52" s="207"/>
      <c r="GY52" s="207"/>
      <c r="GZ52" s="207"/>
      <c r="HA52" s="207"/>
      <c r="HB52" s="207"/>
      <c r="HC52" s="153"/>
      <c r="HD52" s="153"/>
      <c r="HE52" s="152"/>
      <c r="HF52" s="234"/>
      <c r="HG52" s="160"/>
      <c r="HH52" s="139"/>
      <c r="HI52" s="207"/>
      <c r="HJ52" s="207"/>
      <c r="HK52" s="207"/>
      <c r="HL52" s="207"/>
      <c r="HM52" s="207"/>
      <c r="HN52" s="207"/>
      <c r="HO52" s="207"/>
      <c r="HP52" s="207"/>
      <c r="HQ52" s="153"/>
      <c r="HR52" s="153"/>
      <c r="HS52" s="152"/>
      <c r="HT52" s="16"/>
      <c r="HU52" s="262"/>
      <c r="HV52" s="262"/>
      <c r="HW52" s="262"/>
      <c r="HX52" s="112"/>
      <c r="HY52" s="573"/>
      <c r="HZ52" s="573"/>
      <c r="IA52" s="573"/>
      <c r="IB52" s="573"/>
      <c r="IC52" s="358"/>
      <c r="ID52" s="358"/>
      <c r="IE52" s="7"/>
      <c r="IF52" s="567"/>
      <c r="IG52" s="108"/>
      <c r="IH52" s="108"/>
      <c r="II52" s="364"/>
      <c r="IJ52" s="160"/>
      <c r="IK52" s="16"/>
      <c r="IM52" s="130"/>
      <c r="IN52" s="71"/>
      <c r="IO52" s="71"/>
      <c r="IP52" s="173"/>
      <c r="IQ52" s="614"/>
      <c r="IR52" s="61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4"/>
      <c r="JD52" s="5"/>
      <c r="JE52" s="5"/>
      <c r="JF52" s="174"/>
      <c r="JG52" s="5"/>
      <c r="JH52" s="5"/>
      <c r="JI52" s="174"/>
      <c r="JJ52" s="5"/>
      <c r="JK52" s="160"/>
      <c r="JL52" s="16"/>
      <c r="JM52" s="16" t="s">
        <v>59</v>
      </c>
      <c r="JN52" s="219">
        <v>1.56</v>
      </c>
      <c r="JO52" s="219">
        <v>1.61</v>
      </c>
      <c r="JP52" s="219">
        <v>1.61</v>
      </c>
      <c r="JQ52" s="219">
        <v>1.59</v>
      </c>
      <c r="JR52" s="621"/>
      <c r="JS52" s="621"/>
      <c r="JT52" s="621"/>
      <c r="JU52" s="621"/>
      <c r="JV52" s="16"/>
      <c r="JW52" s="16"/>
      <c r="JX52" s="139"/>
      <c r="JY52" s="207"/>
      <c r="JZ52" s="207"/>
      <c r="KA52" s="207"/>
      <c r="KB52" s="207"/>
      <c r="KC52" s="207"/>
      <c r="KD52" s="207"/>
      <c r="KE52" s="207"/>
      <c r="KF52" s="207"/>
      <c r="KG52" s="153"/>
      <c r="KH52" s="153"/>
      <c r="KI52" s="152"/>
      <c r="KJ52" s="234"/>
      <c r="KK52" s="160"/>
      <c r="KL52" s="139"/>
      <c r="KM52" s="207"/>
      <c r="KN52" s="207"/>
      <c r="KO52" s="207"/>
      <c r="KP52" s="207"/>
      <c r="KQ52" s="207"/>
      <c r="KR52" s="207"/>
      <c r="KS52" s="207"/>
      <c r="KT52" s="207"/>
      <c r="KU52" s="153"/>
      <c r="KV52" s="153"/>
      <c r="KW52" s="152"/>
      <c r="KX52" s="16"/>
      <c r="KY52" s="262"/>
      <c r="KZ52" s="262"/>
      <c r="LA52" s="262"/>
      <c r="LB52" s="112"/>
      <c r="LC52" s="573"/>
      <c r="LD52" s="573"/>
      <c r="LE52" s="573"/>
      <c r="LF52" s="573"/>
      <c r="LG52" s="358"/>
      <c r="LH52" s="358"/>
      <c r="LI52" s="7"/>
      <c r="LJ52" s="567"/>
      <c r="LK52" s="108"/>
      <c r="LL52" s="108"/>
      <c r="LM52" s="364"/>
      <c r="LN52" s="160"/>
      <c r="LO52" s="160"/>
      <c r="LQ52" s="130"/>
      <c r="LR52" s="33"/>
      <c r="LS52" s="71"/>
      <c r="LT52" s="173"/>
      <c r="LU52" s="614"/>
      <c r="LV52" s="614"/>
      <c r="LW52" s="163"/>
      <c r="LX52" s="163"/>
      <c r="LY52" s="170"/>
      <c r="LZ52" s="163"/>
      <c r="MA52" s="163"/>
      <c r="MB52" s="5"/>
      <c r="MC52" s="5"/>
      <c r="MD52" s="174"/>
      <c r="ME52" s="5"/>
      <c r="MF52" s="5"/>
      <c r="MG52" s="174"/>
      <c r="MH52" s="5"/>
      <c r="MI52" s="5"/>
      <c r="MJ52" s="174"/>
      <c r="MK52" s="5"/>
      <c r="ML52" s="12"/>
      <c r="MM52" s="12"/>
      <c r="MN52" s="12" t="s">
        <v>59</v>
      </c>
      <c r="MO52" s="249">
        <v>2.0499999999999998</v>
      </c>
      <c r="MP52" s="249">
        <v>1.39</v>
      </c>
      <c r="MQ52" s="249">
        <v>1.67</v>
      </c>
      <c r="MR52" s="249">
        <v>1.59</v>
      </c>
      <c r="MS52" s="249">
        <v>1.92</v>
      </c>
      <c r="MT52" s="13"/>
      <c r="MU52" s="14"/>
      <c r="MV52" s="14"/>
      <c r="MW52" s="57"/>
      <c r="MX52" s="14"/>
      <c r="MY52" s="543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3"/>
      <c r="E53" s="614"/>
      <c r="F53" s="614"/>
      <c r="G53" s="6"/>
      <c r="H53" s="6"/>
      <c r="I53" s="6"/>
      <c r="J53" s="6"/>
      <c r="K53" s="6"/>
      <c r="L53" s="6"/>
      <c r="M53" s="6"/>
      <c r="N53" s="6"/>
      <c r="O53" s="268"/>
      <c r="P53" s="268"/>
      <c r="Q53" s="268"/>
      <c r="R53" s="222"/>
      <c r="S53" s="268"/>
      <c r="T53" s="268"/>
      <c r="U53" s="222"/>
      <c r="V53" s="268"/>
      <c r="W53" s="268"/>
      <c r="X53" s="222"/>
      <c r="Y53" s="160"/>
      <c r="Z53" s="16"/>
      <c r="AA53" s="16" t="s">
        <v>64</v>
      </c>
      <c r="AB53" s="613">
        <v>1.83</v>
      </c>
      <c r="AC53" s="613">
        <v>1.94</v>
      </c>
      <c r="AD53" s="613">
        <v>1.63</v>
      </c>
      <c r="AE53" s="613">
        <v>1.85</v>
      </c>
      <c r="AF53" s="621"/>
      <c r="AG53" s="621"/>
      <c r="AH53" s="621"/>
      <c r="AI53" s="621"/>
      <c r="AJ53" s="258"/>
      <c r="AK53" s="160"/>
      <c r="AL53" s="225"/>
      <c r="AM53" s="245"/>
      <c r="AN53" s="245"/>
      <c r="AO53" s="245"/>
      <c r="AP53" s="245"/>
      <c r="AQ53" s="245"/>
      <c r="AR53" s="245"/>
      <c r="AS53" s="245"/>
      <c r="AT53" s="245"/>
      <c r="AU53" s="565"/>
      <c r="AV53" s="566"/>
      <c r="AW53" s="565"/>
      <c r="AX53" s="236"/>
      <c r="AY53" s="172"/>
      <c r="AZ53" s="225"/>
      <c r="BA53" s="245"/>
      <c r="BB53" s="245"/>
      <c r="BC53" s="245"/>
      <c r="BD53" s="245"/>
      <c r="BE53" s="245"/>
      <c r="BF53" s="564"/>
      <c r="BG53" s="565"/>
      <c r="BH53" s="564"/>
      <c r="BI53" s="565"/>
      <c r="BJ53" s="566"/>
      <c r="BK53" s="565"/>
      <c r="BL53" s="6"/>
      <c r="BM53" s="179"/>
      <c r="BN53" s="179"/>
      <c r="BO53" s="179"/>
      <c r="BP53" s="101"/>
      <c r="BQ53" s="573"/>
      <c r="BR53" s="573"/>
      <c r="BS53" s="573"/>
      <c r="BT53" s="573"/>
      <c r="BU53" s="358"/>
      <c r="BV53" s="358"/>
      <c r="BW53" s="16"/>
      <c r="BX53" s="16"/>
      <c r="BY53" s="187"/>
      <c r="BZ53" s="187"/>
      <c r="CA53" s="553"/>
      <c r="CB53" s="16"/>
      <c r="CC53" s="16"/>
      <c r="CD53" s="16"/>
      <c r="CE53" s="130"/>
      <c r="CF53" s="71"/>
      <c r="CG53" s="71"/>
      <c r="CH53" s="173"/>
      <c r="CI53" s="614"/>
      <c r="CJ53" s="61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626">
        <v>0.88</v>
      </c>
      <c r="DG53" s="626">
        <v>0.9</v>
      </c>
      <c r="DH53" s="626">
        <v>1.76</v>
      </c>
      <c r="DI53" s="626">
        <v>1.71</v>
      </c>
      <c r="DJ53" s="621"/>
      <c r="DK53" s="621"/>
      <c r="DL53" s="621"/>
      <c r="DM53" s="621"/>
      <c r="DN53" s="16"/>
      <c r="DO53" s="16"/>
      <c r="DP53" s="16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8"/>
      <c r="EC53" s="16"/>
      <c r="ED53" s="16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6"/>
      <c r="EQ53" s="16"/>
      <c r="ER53" s="16"/>
      <c r="ES53" s="16"/>
      <c r="ET53" s="16"/>
      <c r="EU53" s="128"/>
      <c r="EV53" s="128"/>
      <c r="EW53" s="128"/>
      <c r="EX53" s="128"/>
      <c r="EY53" s="121"/>
      <c r="EZ53" s="121"/>
      <c r="FA53" s="16"/>
      <c r="FB53" s="16"/>
      <c r="FC53" s="101"/>
      <c r="FD53" s="101"/>
      <c r="FE53" s="364"/>
      <c r="FF53" s="160"/>
      <c r="FG53" s="160"/>
      <c r="FI53" s="130"/>
      <c r="FJ53" s="71"/>
      <c r="FK53" s="71"/>
      <c r="FL53" s="173"/>
      <c r="FM53" s="614"/>
      <c r="FN53" s="614"/>
      <c r="FO53" s="16"/>
      <c r="FP53" s="16"/>
      <c r="FQ53" s="16"/>
      <c r="FR53" s="16"/>
      <c r="FS53" s="16"/>
      <c r="FT53" s="16"/>
      <c r="FU53" s="16"/>
      <c r="FV53" s="16"/>
      <c r="FW53" s="268"/>
      <c r="FX53" s="268"/>
      <c r="FY53" s="268"/>
      <c r="FZ53" s="222"/>
      <c r="GA53" s="268"/>
      <c r="GB53" s="268"/>
      <c r="GC53" s="222"/>
      <c r="GD53" s="268"/>
      <c r="GE53" s="268"/>
      <c r="GF53" s="222"/>
      <c r="GG53" s="16"/>
      <c r="GH53" s="16"/>
      <c r="GI53" s="16" t="s">
        <v>64</v>
      </c>
      <c r="GJ53" s="219">
        <v>1.43</v>
      </c>
      <c r="GK53" s="219">
        <v>1.48</v>
      </c>
      <c r="GL53" s="219">
        <v>1.68</v>
      </c>
      <c r="GM53" s="219">
        <v>1.54</v>
      </c>
      <c r="GN53" s="621"/>
      <c r="GO53" s="621"/>
      <c r="GP53" s="621"/>
      <c r="GQ53" s="621"/>
      <c r="GR53" s="16"/>
      <c r="GS53" s="16"/>
      <c r="GT53" s="267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6"/>
      <c r="HG53" s="172"/>
      <c r="HH53" s="267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62"/>
      <c r="HV53" s="262"/>
      <c r="HW53" s="262"/>
      <c r="HX53" s="101"/>
      <c r="HY53" s="573"/>
      <c r="HZ53" s="573"/>
      <c r="IA53" s="573"/>
      <c r="IB53" s="573"/>
      <c r="IC53" s="358"/>
      <c r="ID53" s="358"/>
      <c r="IE53" s="160"/>
      <c r="IF53" s="160"/>
      <c r="IG53" s="101"/>
      <c r="IH53" s="101"/>
      <c r="II53" s="364"/>
      <c r="IJ53" s="160"/>
      <c r="IK53" s="16"/>
      <c r="IM53" s="130"/>
      <c r="IN53" s="71"/>
      <c r="IO53" s="71"/>
      <c r="IP53" s="173"/>
      <c r="IQ53" s="614"/>
      <c r="IR53" s="614"/>
      <c r="IS53" s="16"/>
      <c r="IT53" s="16"/>
      <c r="IU53" s="16"/>
      <c r="IV53" s="16"/>
      <c r="IW53" s="16"/>
      <c r="IX53" s="16"/>
      <c r="IY53" s="16"/>
      <c r="IZ53" s="16"/>
      <c r="JA53" s="268"/>
      <c r="JB53" s="268"/>
      <c r="JC53" s="268"/>
      <c r="JD53" s="222"/>
      <c r="JE53" s="268"/>
      <c r="JF53" s="268"/>
      <c r="JG53" s="222"/>
      <c r="JH53" s="268"/>
      <c r="JI53" s="268"/>
      <c r="JJ53" s="222"/>
      <c r="JK53" s="160"/>
      <c r="JL53" s="16"/>
      <c r="JM53" s="16" t="s">
        <v>64</v>
      </c>
      <c r="JN53" s="219">
        <v>1.47</v>
      </c>
      <c r="JO53" s="219">
        <v>1.6</v>
      </c>
      <c r="JP53" s="219">
        <v>1.67</v>
      </c>
      <c r="JQ53" s="219">
        <v>1.58</v>
      </c>
      <c r="JR53" s="621"/>
      <c r="JS53" s="621"/>
      <c r="JT53" s="621"/>
      <c r="JU53" s="621"/>
      <c r="JV53" s="16"/>
      <c r="JW53" s="16"/>
      <c r="JX53" s="267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6"/>
      <c r="KK53" s="172"/>
      <c r="KL53" s="267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62"/>
      <c r="KZ53" s="262"/>
      <c r="LA53" s="262"/>
      <c r="LB53" s="101"/>
      <c r="LC53" s="573"/>
      <c r="LD53" s="573"/>
      <c r="LE53" s="573"/>
      <c r="LF53" s="573"/>
      <c r="LG53" s="358"/>
      <c r="LH53" s="358"/>
      <c r="LI53" s="160"/>
      <c r="LJ53" s="160"/>
      <c r="LK53" s="101"/>
      <c r="LL53" s="101"/>
      <c r="LM53" s="364"/>
      <c r="LN53" s="160"/>
      <c r="LO53" s="160"/>
      <c r="LQ53" s="130"/>
      <c r="LR53" s="33"/>
      <c r="LS53" s="71"/>
      <c r="LT53" s="173"/>
      <c r="LU53" s="614"/>
      <c r="LV53" s="614"/>
      <c r="LW53" s="163"/>
      <c r="LX53" s="163"/>
      <c r="LY53" s="170"/>
      <c r="LZ53" s="163"/>
      <c r="MA53" s="163"/>
      <c r="MB53" s="268"/>
      <c r="MC53" s="268"/>
      <c r="MD53" s="268"/>
      <c r="ME53" s="222"/>
      <c r="MF53" s="268"/>
      <c r="MG53" s="268"/>
      <c r="MH53" s="222"/>
      <c r="MI53" s="268"/>
      <c r="MJ53" s="268"/>
      <c r="MK53" s="222"/>
      <c r="ML53" s="12"/>
      <c r="MM53" s="12"/>
      <c r="MN53" s="12" t="s">
        <v>64</v>
      </c>
      <c r="MO53" s="249">
        <v>1.85</v>
      </c>
      <c r="MP53" s="249">
        <v>1.71</v>
      </c>
      <c r="MQ53" s="249">
        <v>1.54</v>
      </c>
      <c r="MR53" s="249">
        <v>1.58</v>
      </c>
      <c r="MS53" s="249">
        <v>1.74</v>
      </c>
      <c r="MT53" s="13"/>
      <c r="MU53" s="14"/>
      <c r="MV53" s="14"/>
      <c r="MW53" s="57"/>
      <c r="MX53" s="14"/>
      <c r="MY53" s="543"/>
      <c r="MZ53" s="266"/>
      <c r="NA53" s="123"/>
      <c r="NB53" s="123"/>
      <c r="NC53" s="123"/>
      <c r="ND53" s="123"/>
      <c r="NE53" s="266"/>
      <c r="NF53" s="575"/>
      <c r="NG53" s="575"/>
      <c r="NH53" s="575"/>
      <c r="NI53" s="575"/>
      <c r="NJ53" s="123"/>
      <c r="NK53" s="123"/>
      <c r="NL53" s="14"/>
      <c r="NM53" s="14"/>
      <c r="NN53" s="266"/>
      <c r="NO53" s="123"/>
      <c r="NP53" s="123"/>
      <c r="NQ53" s="123"/>
      <c r="NR53" s="123"/>
      <c r="NS53" s="266"/>
      <c r="NT53" s="575"/>
      <c r="NU53" s="575"/>
      <c r="NV53" s="575"/>
      <c r="NW53" s="575"/>
      <c r="NX53" s="123"/>
      <c r="NY53" s="123"/>
    </row>
    <row r="54" spans="1:389" ht="21.75" customHeight="1">
      <c r="A54" s="127"/>
      <c r="B54" s="124"/>
      <c r="C54" s="125"/>
      <c r="D54" s="173"/>
      <c r="E54" s="614"/>
      <c r="F54" s="61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60"/>
      <c r="Z54" s="16"/>
      <c r="AA54" s="16" t="s">
        <v>69</v>
      </c>
      <c r="AB54" s="613">
        <v>1.76</v>
      </c>
      <c r="AC54" s="613">
        <v>2.02</v>
      </c>
      <c r="AD54" s="613">
        <v>1.25</v>
      </c>
      <c r="AE54" s="613">
        <v>1.81</v>
      </c>
      <c r="AF54" s="621"/>
      <c r="AG54" s="621"/>
      <c r="AH54" s="621"/>
      <c r="AI54" s="621"/>
      <c r="AJ54" s="258"/>
      <c r="AK54" s="160"/>
      <c r="AL54" s="225"/>
      <c r="AM54" s="245"/>
      <c r="AN54" s="245"/>
      <c r="AO54" s="245"/>
      <c r="AP54" s="245"/>
      <c r="AQ54" s="245"/>
      <c r="AR54" s="245"/>
      <c r="AS54" s="245"/>
      <c r="AT54" s="245"/>
      <c r="AU54" s="565"/>
      <c r="AV54" s="566"/>
      <c r="AW54" s="565"/>
      <c r="AX54" s="247"/>
      <c r="AY54" s="160"/>
      <c r="AZ54" s="551"/>
      <c r="BA54" s="564"/>
      <c r="BB54" s="564"/>
      <c r="BC54" s="564"/>
      <c r="BD54" s="564"/>
      <c r="BE54" s="564"/>
      <c r="BF54" s="564"/>
      <c r="BG54" s="565"/>
      <c r="BH54" s="564"/>
      <c r="BI54" s="565"/>
      <c r="BJ54" s="566"/>
      <c r="BK54" s="565"/>
      <c r="BL54" s="6"/>
      <c r="BM54" s="179"/>
      <c r="BN54" s="179"/>
      <c r="BO54" s="179"/>
      <c r="BP54" s="101"/>
      <c r="BQ54" s="573"/>
      <c r="BR54" s="573"/>
      <c r="BS54" s="573"/>
      <c r="BT54" s="573"/>
      <c r="BU54" s="358"/>
      <c r="BV54" s="358"/>
      <c r="BW54" s="190"/>
      <c r="BX54" s="192"/>
      <c r="BY54" s="192"/>
      <c r="BZ54" s="192"/>
      <c r="CA54" s="576"/>
      <c r="CB54" s="188"/>
      <c r="CC54" s="188"/>
      <c r="CD54" s="16"/>
      <c r="CE54" s="127"/>
      <c r="CF54" s="124"/>
      <c r="CG54" s="125"/>
      <c r="CH54" s="173"/>
      <c r="CI54" s="614"/>
      <c r="CJ54" s="614"/>
      <c r="CK54" s="16"/>
      <c r="CL54" s="16"/>
      <c r="CM54" s="16"/>
      <c r="CN54" s="16"/>
      <c r="CO54" s="16"/>
      <c r="CP54" s="16"/>
      <c r="CQ54" s="16"/>
      <c r="CR54" s="16"/>
      <c r="CS54" s="100"/>
      <c r="CT54" s="143"/>
      <c r="CU54" s="143"/>
      <c r="CV54" s="140"/>
      <c r="CW54" s="143"/>
      <c r="CX54" s="143"/>
      <c r="CY54" s="140"/>
      <c r="CZ54" s="143"/>
      <c r="DA54" s="143"/>
      <c r="DB54" s="140"/>
      <c r="DC54" s="16"/>
      <c r="DD54" s="16"/>
      <c r="DE54" s="16" t="s">
        <v>69</v>
      </c>
      <c r="DF54" s="626">
        <v>0</v>
      </c>
      <c r="DG54" s="626">
        <v>0</v>
      </c>
      <c r="DH54" s="626">
        <v>1.75</v>
      </c>
      <c r="DI54" s="626">
        <v>1.75</v>
      </c>
      <c r="DJ54" s="621"/>
      <c r="DK54" s="621"/>
      <c r="DL54" s="621"/>
      <c r="DM54" s="62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21"/>
      <c r="EA54" s="121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21"/>
      <c r="EO54" s="121"/>
      <c r="EP54" s="16"/>
      <c r="EQ54" s="16"/>
      <c r="ER54" s="16"/>
      <c r="ES54" s="16"/>
      <c r="ET54" s="16"/>
      <c r="EU54" s="128"/>
      <c r="EV54" s="128"/>
      <c r="EW54" s="128"/>
      <c r="EX54" s="128"/>
      <c r="EY54" s="121"/>
      <c r="EZ54" s="121"/>
      <c r="FA54" s="16"/>
      <c r="FB54" s="16"/>
      <c r="FC54" s="577"/>
      <c r="FD54" s="577"/>
      <c r="FE54" s="578"/>
      <c r="FF54" s="112"/>
      <c r="FG54" s="112"/>
      <c r="FI54" s="127"/>
      <c r="FJ54" s="124"/>
      <c r="FK54" s="125"/>
      <c r="FL54" s="173"/>
      <c r="FM54" s="614"/>
      <c r="FN54" s="61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219">
        <v>1.26</v>
      </c>
      <c r="GK54" s="219">
        <v>1.1200000000000001</v>
      </c>
      <c r="GL54" s="219">
        <v>1.27</v>
      </c>
      <c r="GM54" s="219">
        <v>1.22</v>
      </c>
      <c r="GN54" s="621"/>
      <c r="GO54" s="621"/>
      <c r="GP54" s="621"/>
      <c r="GQ54" s="621"/>
      <c r="GR54" s="16"/>
      <c r="GS54" s="16"/>
      <c r="GT54" s="208"/>
      <c r="GU54" s="209"/>
      <c r="GV54" s="209"/>
      <c r="GW54" s="209"/>
      <c r="GX54" s="209"/>
      <c r="GY54" s="209"/>
      <c r="GZ54" s="209"/>
      <c r="HA54" s="209"/>
      <c r="HB54" s="209"/>
      <c r="HC54" s="209"/>
      <c r="HD54" s="210"/>
      <c r="HE54" s="210"/>
      <c r="HF54" s="247"/>
      <c r="HG54" s="160"/>
      <c r="HH54" s="208"/>
      <c r="HI54" s="209"/>
      <c r="HJ54" s="209"/>
      <c r="HK54" s="209"/>
      <c r="HL54" s="209"/>
      <c r="HM54" s="209"/>
      <c r="HN54" s="209"/>
      <c r="HO54" s="209"/>
      <c r="HP54" s="209"/>
      <c r="HQ54" s="209"/>
      <c r="HR54" s="210"/>
      <c r="HS54" s="210"/>
      <c r="HT54" s="16"/>
      <c r="HU54" s="262"/>
      <c r="HV54" s="262"/>
      <c r="HW54" s="262"/>
      <c r="HX54" s="101"/>
      <c r="HY54" s="573"/>
      <c r="HZ54" s="573"/>
      <c r="IA54" s="573"/>
      <c r="IB54" s="573"/>
      <c r="IC54" s="358"/>
      <c r="ID54" s="358"/>
      <c r="IE54" s="7"/>
      <c r="IF54" s="577"/>
      <c r="IG54" s="577"/>
      <c r="IH54" s="577"/>
      <c r="II54" s="578"/>
      <c r="IJ54" s="112"/>
      <c r="IK54" s="188"/>
      <c r="IM54" s="127"/>
      <c r="IN54" s="124"/>
      <c r="IO54" s="125"/>
      <c r="IP54" s="173"/>
      <c r="IQ54" s="614"/>
      <c r="IR54" s="61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60"/>
      <c r="JL54" s="16"/>
      <c r="JM54" s="16" t="s">
        <v>69</v>
      </c>
      <c r="JN54" s="219">
        <v>1.25</v>
      </c>
      <c r="JO54" s="219">
        <v>1.51</v>
      </c>
      <c r="JP54" s="219">
        <v>1.53</v>
      </c>
      <c r="JQ54" s="219">
        <v>1.41</v>
      </c>
      <c r="JR54" s="621"/>
      <c r="JS54" s="621"/>
      <c r="JT54" s="621"/>
      <c r="JU54" s="621"/>
      <c r="JV54" s="16"/>
      <c r="JW54" s="16"/>
      <c r="JX54" s="208"/>
      <c r="JY54" s="209"/>
      <c r="JZ54" s="209"/>
      <c r="KA54" s="209"/>
      <c r="KB54" s="209"/>
      <c r="KC54" s="209"/>
      <c r="KD54" s="209"/>
      <c r="KE54" s="209"/>
      <c r="KF54" s="209"/>
      <c r="KG54" s="209"/>
      <c r="KH54" s="210"/>
      <c r="KI54" s="210"/>
      <c r="KJ54" s="247"/>
      <c r="KK54" s="160"/>
      <c r="KL54" s="208"/>
      <c r="KM54" s="209"/>
      <c r="KN54" s="209"/>
      <c r="KO54" s="209"/>
      <c r="KP54" s="209"/>
      <c r="KQ54" s="209"/>
      <c r="KR54" s="209"/>
      <c r="KS54" s="209"/>
      <c r="KT54" s="209"/>
      <c r="KU54" s="209"/>
      <c r="KV54" s="210"/>
      <c r="KW54" s="210"/>
      <c r="KX54" s="16"/>
      <c r="KY54" s="262"/>
      <c r="KZ54" s="262"/>
      <c r="LA54" s="262"/>
      <c r="LB54" s="101"/>
      <c r="LC54" s="573"/>
      <c r="LD54" s="573"/>
      <c r="LE54" s="573"/>
      <c r="LF54" s="573"/>
      <c r="LG54" s="358"/>
      <c r="LH54" s="358"/>
      <c r="LI54" s="7"/>
      <c r="LJ54" s="577"/>
      <c r="LK54" s="577"/>
      <c r="LL54" s="577"/>
      <c r="LM54" s="578"/>
      <c r="LN54" s="112"/>
      <c r="LO54" s="112"/>
      <c r="LQ54" s="127"/>
      <c r="LR54" s="124"/>
      <c r="LS54" s="125"/>
      <c r="LT54" s="173"/>
      <c r="LU54" s="614"/>
      <c r="LV54" s="614"/>
      <c r="LW54" s="163"/>
      <c r="LX54" s="163"/>
      <c r="LY54" s="170"/>
      <c r="LZ54" s="163"/>
      <c r="MA54" s="163"/>
      <c r="MB54" s="100"/>
      <c r="MC54" s="90"/>
      <c r="MD54" s="579"/>
      <c r="ME54" s="580"/>
      <c r="MF54" s="90"/>
      <c r="MG54" s="579"/>
      <c r="MH54" s="580"/>
      <c r="MI54" s="90"/>
      <c r="MJ54" s="176"/>
      <c r="MK54" s="100"/>
      <c r="ML54" s="12"/>
      <c r="MM54" s="12"/>
      <c r="MN54" s="12" t="s">
        <v>69</v>
      </c>
      <c r="MO54" s="249">
        <v>1.81</v>
      </c>
      <c r="MP54" s="249">
        <v>1.75</v>
      </c>
      <c r="MQ54" s="249">
        <v>1.22</v>
      </c>
      <c r="MR54" s="249">
        <v>1.41</v>
      </c>
      <c r="MS54" s="249">
        <v>1.74</v>
      </c>
      <c r="MT54" s="13"/>
      <c r="MU54" s="14"/>
      <c r="MV54" s="14"/>
      <c r="MW54" s="57"/>
      <c r="MX54" s="14"/>
      <c r="MY54" s="543"/>
      <c r="MZ54" s="543"/>
      <c r="NA54" s="543"/>
      <c r="NB54" s="543"/>
      <c r="NC54" s="543"/>
      <c r="ND54" s="543"/>
      <c r="NE54" s="543"/>
      <c r="NF54" s="543"/>
      <c r="NG54" s="543"/>
      <c r="NH54" s="543"/>
      <c r="NI54" s="543"/>
      <c r="NJ54" s="543"/>
      <c r="NK54" s="17"/>
      <c r="NL54" s="14"/>
      <c r="NM54" s="14"/>
      <c r="NN54" s="543"/>
      <c r="NO54" s="543"/>
      <c r="NP54" s="543"/>
      <c r="NQ54" s="543"/>
      <c r="NR54" s="543"/>
      <c r="NS54" s="543"/>
      <c r="NT54" s="543"/>
      <c r="NU54" s="543"/>
      <c r="NV54" s="543"/>
      <c r="NW54" s="543"/>
      <c r="NX54" s="14"/>
      <c r="NY54" s="14"/>
    </row>
    <row r="55" spans="1:389" ht="21.75" customHeight="1">
      <c r="A55" s="127"/>
      <c r="B55" s="87"/>
      <c r="C55" s="87"/>
      <c r="D55" s="173"/>
      <c r="E55" s="614"/>
      <c r="F55" s="61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60"/>
      <c r="Z55" s="16"/>
      <c r="AA55" s="16" t="s">
        <v>75</v>
      </c>
      <c r="AB55" s="613">
        <v>1.97</v>
      </c>
      <c r="AC55" s="613">
        <v>2</v>
      </c>
      <c r="AD55" s="613">
        <v>1.87</v>
      </c>
      <c r="AE55" s="613">
        <v>1.96</v>
      </c>
      <c r="AF55" s="621"/>
      <c r="AG55" s="621"/>
      <c r="AH55" s="621"/>
      <c r="AI55" s="621"/>
      <c r="AJ55" s="258"/>
      <c r="AK55" s="160"/>
      <c r="AL55" s="225"/>
      <c r="AM55" s="245"/>
      <c r="AN55" s="245"/>
      <c r="AO55" s="245"/>
      <c r="AP55" s="245"/>
      <c r="AQ55" s="245"/>
      <c r="AR55" s="245"/>
      <c r="AS55" s="245"/>
      <c r="AT55" s="245"/>
      <c r="AU55" s="565"/>
      <c r="AV55" s="566"/>
      <c r="AW55" s="565"/>
      <c r="AX55" s="247"/>
      <c r="AY55" s="160"/>
      <c r="AZ55" s="581"/>
      <c r="BA55" s="582"/>
      <c r="BB55" s="582"/>
      <c r="BC55" s="582"/>
      <c r="BD55" s="582"/>
      <c r="BE55" s="582"/>
      <c r="BF55" s="582"/>
      <c r="BG55" s="583"/>
      <c r="BH55" s="583"/>
      <c r="BI55" s="583"/>
      <c r="BJ55" s="583"/>
      <c r="BK55" s="583"/>
      <c r="BL55" s="6"/>
      <c r="BM55" s="179"/>
      <c r="BN55" s="179"/>
      <c r="BO55" s="179"/>
      <c r="BP55" s="101"/>
      <c r="BQ55" s="108"/>
      <c r="BR55" s="108"/>
      <c r="BS55" s="108"/>
      <c r="BT55" s="108"/>
      <c r="BU55" s="358"/>
      <c r="BV55" s="358"/>
      <c r="BW55" s="187"/>
      <c r="BX55" s="191"/>
      <c r="BY55" s="191"/>
      <c r="BZ55" s="191"/>
      <c r="CA55" s="276"/>
      <c r="CB55" s="276"/>
      <c r="CC55" s="276"/>
      <c r="CD55" s="16"/>
      <c r="CE55" s="127"/>
      <c r="CF55" s="87"/>
      <c r="CG55" s="87"/>
      <c r="CH55" s="173"/>
      <c r="CI55" s="614"/>
      <c r="CJ55" s="614"/>
      <c r="CK55" s="16"/>
      <c r="CL55" s="16"/>
      <c r="CM55" s="16"/>
      <c r="CN55" s="16"/>
      <c r="CO55" s="16"/>
      <c r="CP55" s="16"/>
      <c r="CQ55" s="16"/>
      <c r="CR55" s="16"/>
      <c r="CS55" s="100"/>
      <c r="CT55" s="143"/>
      <c r="CU55" s="143"/>
      <c r="CV55" s="140"/>
      <c r="CW55" s="143"/>
      <c r="CX55" s="143"/>
      <c r="CY55" s="140"/>
      <c r="CZ55" s="143"/>
      <c r="DA55" s="143"/>
      <c r="DB55" s="140"/>
      <c r="DC55" s="16"/>
      <c r="DD55" s="16"/>
      <c r="DE55" s="16" t="s">
        <v>75</v>
      </c>
      <c r="DF55" s="626">
        <v>0.98</v>
      </c>
      <c r="DG55" s="626">
        <v>1.1299999999999999</v>
      </c>
      <c r="DH55" s="626">
        <v>1.64</v>
      </c>
      <c r="DI55" s="626">
        <v>1.58</v>
      </c>
      <c r="DJ55" s="621"/>
      <c r="DK55" s="621"/>
      <c r="DL55" s="621"/>
      <c r="DM55" s="62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21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21"/>
      <c r="EP55" s="16"/>
      <c r="EQ55" s="16"/>
      <c r="ER55" s="16"/>
      <c r="ES55" s="16"/>
      <c r="ET55" s="16"/>
      <c r="EU55" s="121"/>
      <c r="EV55" s="121"/>
      <c r="EW55" s="121"/>
      <c r="EX55" s="121"/>
      <c r="EY55" s="121"/>
      <c r="EZ55" s="121"/>
      <c r="FA55" s="16"/>
      <c r="FB55" s="121"/>
      <c r="FC55" s="108"/>
      <c r="FD55" s="108"/>
      <c r="FE55" s="364"/>
      <c r="FF55" s="364"/>
      <c r="FG55" s="364"/>
      <c r="FI55" s="127"/>
      <c r="FJ55" s="87"/>
      <c r="FK55" s="87"/>
      <c r="FL55" s="173"/>
      <c r="FM55" s="614"/>
      <c r="FN55" s="61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219">
        <v>1.24</v>
      </c>
      <c r="GK55" s="219">
        <v>1.47</v>
      </c>
      <c r="GL55" s="219">
        <v>1.71</v>
      </c>
      <c r="GM55" s="219">
        <v>1.51</v>
      </c>
      <c r="GN55" s="621"/>
      <c r="GO55" s="621"/>
      <c r="GP55" s="621"/>
      <c r="GQ55" s="62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4"/>
      <c r="HF55" s="247"/>
      <c r="HG55" s="160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4"/>
      <c r="HT55" s="16"/>
      <c r="HU55" s="262"/>
      <c r="HV55" s="262"/>
      <c r="HW55" s="262"/>
      <c r="HX55" s="101"/>
      <c r="HY55" s="108"/>
      <c r="HZ55" s="108"/>
      <c r="IA55" s="108"/>
      <c r="IB55" s="108"/>
      <c r="IC55" s="358"/>
      <c r="ID55" s="358"/>
      <c r="IE55" s="101"/>
      <c r="IF55" s="108"/>
      <c r="IG55" s="108"/>
      <c r="IH55" s="108"/>
      <c r="II55" s="364"/>
      <c r="IJ55" s="364"/>
      <c r="IK55" s="553"/>
      <c r="IM55" s="127"/>
      <c r="IN55" s="87"/>
      <c r="IO55" s="87"/>
      <c r="IP55" s="173"/>
      <c r="IQ55" s="614"/>
      <c r="IR55" s="61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60"/>
      <c r="JL55" s="16"/>
      <c r="JM55" s="16" t="s">
        <v>75</v>
      </c>
      <c r="JN55" s="219">
        <v>1.45</v>
      </c>
      <c r="JO55" s="219">
        <v>1.46</v>
      </c>
      <c r="JP55" s="219">
        <v>1.61</v>
      </c>
      <c r="JQ55" s="219">
        <v>1.5</v>
      </c>
      <c r="JR55" s="621"/>
      <c r="JS55" s="621"/>
      <c r="JT55" s="621"/>
      <c r="JU55" s="62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4"/>
      <c r="KJ55" s="247"/>
      <c r="KK55" s="160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4"/>
      <c r="KX55" s="16"/>
      <c r="KY55" s="262"/>
      <c r="KZ55" s="262"/>
      <c r="LA55" s="262"/>
      <c r="LB55" s="101"/>
      <c r="LC55" s="108"/>
      <c r="LD55" s="108"/>
      <c r="LE55" s="108"/>
      <c r="LF55" s="108"/>
      <c r="LG55" s="358"/>
      <c r="LH55" s="358"/>
      <c r="LI55" s="101"/>
      <c r="LJ55" s="108"/>
      <c r="LK55" s="108"/>
      <c r="LL55" s="108"/>
      <c r="LM55" s="364"/>
      <c r="LN55" s="364"/>
      <c r="LO55" s="364"/>
      <c r="LQ55" s="127"/>
      <c r="LR55" s="21"/>
      <c r="LS55" s="87"/>
      <c r="LT55" s="173"/>
      <c r="LU55" s="614"/>
      <c r="LV55" s="614"/>
      <c r="LW55" s="163"/>
      <c r="LX55" s="163"/>
      <c r="LY55" s="170"/>
      <c r="LZ55" s="163"/>
      <c r="MA55" s="163"/>
      <c r="MB55" s="100"/>
      <c r="MC55" s="90"/>
      <c r="MD55" s="579"/>
      <c r="ME55" s="580"/>
      <c r="MF55" s="90"/>
      <c r="MG55" s="579"/>
      <c r="MH55" s="580"/>
      <c r="MI55" s="90"/>
      <c r="MJ55" s="176"/>
      <c r="MK55" s="100"/>
      <c r="ML55" s="12"/>
      <c r="MM55" s="12"/>
      <c r="MN55" s="12" t="s">
        <v>75</v>
      </c>
      <c r="MO55" s="249">
        <v>1.96</v>
      </c>
      <c r="MP55" s="249">
        <v>1.58</v>
      </c>
      <c r="MQ55" s="249">
        <v>1.51</v>
      </c>
      <c r="MR55" s="249">
        <v>1.5</v>
      </c>
      <c r="MS55" s="249">
        <v>1.82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3"/>
      <c r="E56" s="614"/>
      <c r="F56" s="61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60"/>
      <c r="Z56" s="16"/>
      <c r="AA56" s="16" t="s">
        <v>80</v>
      </c>
      <c r="AB56" s="613">
        <v>1.86</v>
      </c>
      <c r="AC56" s="613">
        <v>1.91</v>
      </c>
      <c r="AD56" s="613">
        <v>1.63</v>
      </c>
      <c r="AE56" s="613">
        <v>1.84</v>
      </c>
      <c r="AF56" s="621"/>
      <c r="AG56" s="621"/>
      <c r="AH56" s="621"/>
      <c r="AI56" s="621"/>
      <c r="AJ56" s="258"/>
      <c r="AK56" s="160"/>
      <c r="AL56" s="551"/>
      <c r="AM56" s="564"/>
      <c r="AN56" s="564"/>
      <c r="AO56" s="564"/>
      <c r="AP56" s="564"/>
      <c r="AQ56" s="564"/>
      <c r="AR56" s="564"/>
      <c r="AS56" s="564"/>
      <c r="AT56" s="564"/>
      <c r="AU56" s="565"/>
      <c r="AV56" s="566"/>
      <c r="AW56" s="565"/>
      <c r="AX56" s="247"/>
      <c r="AY56" s="160"/>
      <c r="AZ56" s="223"/>
      <c r="BA56" s="223"/>
      <c r="BB56" s="223"/>
      <c r="BC56" s="223"/>
      <c r="BD56" s="225"/>
      <c r="BE56" s="225"/>
      <c r="BF56" s="223"/>
      <c r="BG56" s="223"/>
      <c r="BH56" s="223"/>
      <c r="BI56" s="223"/>
      <c r="BJ56" s="224"/>
      <c r="BK56" s="224"/>
      <c r="BL56" s="6"/>
      <c r="BM56" s="179"/>
      <c r="BN56" s="179"/>
      <c r="BO56" s="179"/>
      <c r="BP56" s="101"/>
      <c r="BQ56" s="6"/>
      <c r="BR56" s="101"/>
      <c r="BS56" s="101"/>
      <c r="BT56" s="614"/>
      <c r="BU56" s="358"/>
      <c r="BV56" s="358"/>
      <c r="BW56" s="187"/>
      <c r="BX56" s="191"/>
      <c r="BY56" s="191"/>
      <c r="BZ56" s="191"/>
      <c r="CA56" s="276"/>
      <c r="CB56" s="276"/>
      <c r="CC56" s="276"/>
      <c r="CD56" s="16"/>
      <c r="CE56" s="130"/>
      <c r="CF56" s="90"/>
      <c r="CG56" s="90"/>
      <c r="CH56" s="173"/>
      <c r="CI56" s="614"/>
      <c r="CJ56" s="614"/>
      <c r="CK56" s="16"/>
      <c r="CL56" s="16"/>
      <c r="CM56" s="16"/>
      <c r="CN56" s="16"/>
      <c r="CO56" s="16"/>
      <c r="CP56" s="16"/>
      <c r="CQ56" s="16"/>
      <c r="CR56" s="16"/>
      <c r="CS56" s="100"/>
      <c r="CT56" s="143"/>
      <c r="CU56" s="143"/>
      <c r="CV56" s="140"/>
      <c r="CW56" s="143"/>
      <c r="CX56" s="143"/>
      <c r="CY56" s="140"/>
      <c r="CZ56" s="143"/>
      <c r="DA56" s="143"/>
      <c r="DB56" s="140"/>
      <c r="DC56" s="16"/>
      <c r="DD56" s="16"/>
      <c r="DE56" s="16" t="s">
        <v>80</v>
      </c>
      <c r="DF56" s="626">
        <v>0.92</v>
      </c>
      <c r="DG56" s="626">
        <v>0.93</v>
      </c>
      <c r="DH56" s="626">
        <v>1.69</v>
      </c>
      <c r="DI56" s="626">
        <v>1.64</v>
      </c>
      <c r="DJ56" s="621"/>
      <c r="DK56" s="621"/>
      <c r="DL56" s="621"/>
      <c r="DM56" s="62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624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624"/>
      <c r="EP56" s="16"/>
      <c r="EQ56" s="16"/>
      <c r="ER56" s="16"/>
      <c r="ES56" s="16"/>
      <c r="ET56" s="16"/>
      <c r="EU56" s="16"/>
      <c r="EV56" s="16"/>
      <c r="EW56" s="16"/>
      <c r="EX56" s="128"/>
      <c r="EY56" s="121"/>
      <c r="EZ56" s="121"/>
      <c r="FA56" s="16"/>
      <c r="FB56" s="121"/>
      <c r="FC56" s="108"/>
      <c r="FD56" s="108"/>
      <c r="FE56" s="364"/>
      <c r="FF56" s="364"/>
      <c r="FG56" s="364"/>
      <c r="FI56" s="130"/>
      <c r="FJ56" s="90"/>
      <c r="FK56" s="90"/>
      <c r="FL56" s="173"/>
      <c r="FM56" s="614"/>
      <c r="FN56" s="61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219">
        <v>1.25</v>
      </c>
      <c r="GK56" s="219">
        <v>1.41</v>
      </c>
      <c r="GL56" s="219">
        <v>1.73</v>
      </c>
      <c r="GM56" s="219">
        <v>1.49</v>
      </c>
      <c r="GN56" s="621"/>
      <c r="GO56" s="621"/>
      <c r="GP56" s="621"/>
      <c r="GQ56" s="62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7"/>
      <c r="HE56" s="146"/>
      <c r="HF56" s="247"/>
      <c r="HG56" s="160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7"/>
      <c r="HS56" s="146"/>
      <c r="HT56" s="16"/>
      <c r="HU56" s="262"/>
      <c r="HV56" s="262"/>
      <c r="HW56" s="262"/>
      <c r="HX56" s="101"/>
      <c r="HY56" s="160"/>
      <c r="HZ56" s="101"/>
      <c r="IA56" s="101"/>
      <c r="IB56" s="614"/>
      <c r="IC56" s="358"/>
      <c r="ID56" s="358"/>
      <c r="IE56" s="101"/>
      <c r="IF56" s="108"/>
      <c r="IG56" s="108"/>
      <c r="IH56" s="108"/>
      <c r="II56" s="364"/>
      <c r="IJ56" s="364"/>
      <c r="IK56" s="553"/>
      <c r="IM56" s="130"/>
      <c r="IN56" s="90"/>
      <c r="IO56" s="90"/>
      <c r="IP56" s="173"/>
      <c r="IQ56" s="614"/>
      <c r="IR56" s="61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60"/>
      <c r="JL56" s="16"/>
      <c r="JM56" s="16" t="s">
        <v>80</v>
      </c>
      <c r="JN56" s="219">
        <v>1.47</v>
      </c>
      <c r="JO56" s="219">
        <v>1.44</v>
      </c>
      <c r="JP56" s="219">
        <v>1.61</v>
      </c>
      <c r="JQ56" s="219">
        <v>1.51</v>
      </c>
      <c r="JR56" s="621"/>
      <c r="JS56" s="621"/>
      <c r="JT56" s="621"/>
      <c r="JU56" s="62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7"/>
      <c r="KI56" s="146"/>
      <c r="KJ56" s="247"/>
      <c r="KK56" s="160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7"/>
      <c r="KW56" s="146"/>
      <c r="KX56" s="16"/>
      <c r="KY56" s="262"/>
      <c r="KZ56" s="262"/>
      <c r="LA56" s="262"/>
      <c r="LB56" s="101"/>
      <c r="LC56" s="160"/>
      <c r="LD56" s="101"/>
      <c r="LE56" s="101"/>
      <c r="LF56" s="614"/>
      <c r="LG56" s="358"/>
      <c r="LH56" s="358"/>
      <c r="LI56" s="101"/>
      <c r="LJ56" s="108"/>
      <c r="LK56" s="108"/>
      <c r="LL56" s="108"/>
      <c r="LM56" s="364"/>
      <c r="LN56" s="364"/>
      <c r="LO56" s="364"/>
      <c r="LQ56" s="130"/>
      <c r="LR56" s="33"/>
      <c r="LS56" s="90"/>
      <c r="LT56" s="173"/>
      <c r="LU56" s="614"/>
      <c r="LV56" s="614"/>
      <c r="LW56" s="163"/>
      <c r="LX56" s="163"/>
      <c r="LY56" s="170"/>
      <c r="LZ56" s="163"/>
      <c r="MA56" s="163"/>
      <c r="MB56" s="100"/>
      <c r="MC56" s="90"/>
      <c r="MD56" s="579"/>
      <c r="ME56" s="580"/>
      <c r="MF56" s="90"/>
      <c r="MG56" s="579"/>
      <c r="MH56" s="580"/>
      <c r="MI56" s="90"/>
      <c r="MJ56" s="176"/>
      <c r="MK56" s="100"/>
      <c r="ML56" s="12"/>
      <c r="MM56" s="12"/>
      <c r="MN56" s="12" t="s">
        <v>80</v>
      </c>
      <c r="MO56" s="249">
        <v>1.84</v>
      </c>
      <c r="MP56" s="249">
        <v>1.64</v>
      </c>
      <c r="MQ56" s="249">
        <v>1.49</v>
      </c>
      <c r="MR56" s="249">
        <v>1.51</v>
      </c>
      <c r="MS56" s="249">
        <v>1.71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8"/>
      <c r="NO56" s="266"/>
      <c r="NP56" s="266"/>
      <c r="NQ56" s="266"/>
      <c r="NR56" s="266"/>
      <c r="NS56" s="548"/>
      <c r="NT56" s="266"/>
      <c r="NU56" s="266"/>
      <c r="NV56" s="266"/>
      <c r="NW56" s="266"/>
      <c r="NX56" s="266"/>
      <c r="NY56" s="42"/>
    </row>
    <row r="57" spans="1:389" ht="21.75" customHeight="1">
      <c r="A57" s="130"/>
      <c r="B57" s="90"/>
      <c r="C57" s="90"/>
      <c r="D57" s="173"/>
      <c r="E57" s="614"/>
      <c r="F57" s="61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60"/>
      <c r="Z57" s="16"/>
      <c r="AA57" s="16" t="s">
        <v>84</v>
      </c>
      <c r="AB57" s="613">
        <v>1.8</v>
      </c>
      <c r="AC57" s="613">
        <v>1.84</v>
      </c>
      <c r="AD57" s="613">
        <v>1.83</v>
      </c>
      <c r="AE57" s="613">
        <v>1.82</v>
      </c>
      <c r="AF57" s="621"/>
      <c r="AG57" s="621"/>
      <c r="AH57" s="621"/>
      <c r="AI57" s="621"/>
      <c r="AJ57" s="258"/>
      <c r="AK57" s="160"/>
      <c r="AL57" s="581"/>
      <c r="AM57" s="582"/>
      <c r="AN57" s="582"/>
      <c r="AO57" s="582"/>
      <c r="AP57" s="582"/>
      <c r="AQ57" s="582"/>
      <c r="AR57" s="582"/>
      <c r="AS57" s="582"/>
      <c r="AT57" s="582"/>
      <c r="AU57" s="583"/>
      <c r="AV57" s="583"/>
      <c r="AW57" s="583"/>
      <c r="AX57" s="247"/>
      <c r="AY57" s="160"/>
      <c r="AZ57" s="551"/>
      <c r="BA57" s="223"/>
      <c r="BB57" s="223"/>
      <c r="BC57" s="223"/>
      <c r="BD57" s="223"/>
      <c r="BE57" s="223"/>
      <c r="BF57" s="223"/>
      <c r="BG57" s="223"/>
      <c r="BH57" s="223"/>
      <c r="BI57" s="223"/>
      <c r="BJ57" s="552"/>
      <c r="BK57" s="552"/>
      <c r="BL57" s="6"/>
      <c r="BM57" s="179"/>
      <c r="BN57" s="179"/>
      <c r="BO57" s="179"/>
      <c r="BP57" s="101"/>
      <c r="BQ57" s="101"/>
      <c r="BR57" s="584"/>
      <c r="BS57" s="585"/>
      <c r="BT57" s="586"/>
      <c r="BU57" s="358"/>
      <c r="BV57" s="358"/>
      <c r="BW57" s="187"/>
      <c r="BX57" s="191"/>
      <c r="BY57" s="191"/>
      <c r="BZ57" s="191"/>
      <c r="CA57" s="276"/>
      <c r="CB57" s="276"/>
      <c r="CC57" s="276"/>
      <c r="CD57" s="16"/>
      <c r="CE57" s="130"/>
      <c r="CF57" s="90"/>
      <c r="CG57" s="90"/>
      <c r="CH57" s="173"/>
      <c r="CI57" s="614"/>
      <c r="CJ57" s="614"/>
      <c r="CK57" s="16"/>
      <c r="CL57" s="16"/>
      <c r="CM57" s="16"/>
      <c r="CN57" s="16"/>
      <c r="CO57" s="16"/>
      <c r="CP57" s="16"/>
      <c r="CQ57" s="16"/>
      <c r="CR57" s="16"/>
      <c r="CS57" s="100"/>
      <c r="CT57" s="143"/>
      <c r="CU57" s="143"/>
      <c r="CV57" s="140"/>
      <c r="CW57" s="143"/>
      <c r="CX57" s="143"/>
      <c r="CY57" s="140"/>
      <c r="CZ57" s="143"/>
      <c r="DA57" s="143"/>
      <c r="DB57" s="140"/>
      <c r="DC57" s="16"/>
      <c r="DD57" s="16"/>
      <c r="DE57" s="16" t="s">
        <v>84</v>
      </c>
      <c r="DF57" s="626">
        <v>0.81</v>
      </c>
      <c r="DG57" s="626">
        <v>0.92</v>
      </c>
      <c r="DH57" s="626">
        <v>1.77</v>
      </c>
      <c r="DI57" s="626">
        <v>1.71</v>
      </c>
      <c r="DJ57" s="621"/>
      <c r="DK57" s="621"/>
      <c r="DL57" s="621"/>
      <c r="DM57" s="62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624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624"/>
      <c r="EP57" s="16"/>
      <c r="EQ57" s="16"/>
      <c r="ER57" s="16"/>
      <c r="ES57" s="16"/>
      <c r="ET57" s="16"/>
      <c r="EU57" s="16"/>
      <c r="EV57" s="246"/>
      <c r="EW57" s="624"/>
      <c r="EX57" s="128"/>
      <c r="EY57" s="121"/>
      <c r="EZ57" s="121"/>
      <c r="FA57" s="16"/>
      <c r="FB57" s="121"/>
      <c r="FC57" s="108"/>
      <c r="FD57" s="108"/>
      <c r="FE57" s="364"/>
      <c r="FF57" s="364"/>
      <c r="FG57" s="364"/>
      <c r="FI57" s="130"/>
      <c r="FJ57" s="90"/>
      <c r="FK57" s="90"/>
      <c r="FL57" s="173"/>
      <c r="FM57" s="614"/>
      <c r="FN57" s="61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219">
        <v>1.44</v>
      </c>
      <c r="GK57" s="219">
        <v>1.53</v>
      </c>
      <c r="GL57" s="219">
        <v>1.7</v>
      </c>
      <c r="GM57" s="219">
        <v>1.57</v>
      </c>
      <c r="GN57" s="621"/>
      <c r="GO57" s="621"/>
      <c r="GP57" s="621"/>
      <c r="GQ57" s="621"/>
      <c r="GR57" s="16"/>
      <c r="GS57" s="16"/>
      <c r="GT57" s="555"/>
      <c r="GU57" s="556"/>
      <c r="GV57" s="556"/>
      <c r="GW57" s="557"/>
      <c r="GX57" s="556"/>
      <c r="GY57" s="556"/>
      <c r="GZ57" s="556"/>
      <c r="HA57" s="556"/>
      <c r="HB57" s="556"/>
      <c r="HC57" s="267"/>
      <c r="HD57" s="267"/>
      <c r="HE57" s="186"/>
      <c r="HF57" s="247"/>
      <c r="HG57" s="160"/>
      <c r="HH57" s="558"/>
      <c r="HI57" s="556"/>
      <c r="HJ57" s="556"/>
      <c r="HK57" s="557"/>
      <c r="HL57" s="556"/>
      <c r="HM57" s="556"/>
      <c r="HN57" s="556"/>
      <c r="HO57" s="556"/>
      <c r="HP57" s="556"/>
      <c r="HQ57" s="267"/>
      <c r="HR57" s="267"/>
      <c r="HS57" s="146"/>
      <c r="HT57" s="16"/>
      <c r="HU57" s="262"/>
      <c r="HV57" s="262"/>
      <c r="HW57" s="262"/>
      <c r="HX57" s="101"/>
      <c r="HY57" s="101"/>
      <c r="HZ57" s="584"/>
      <c r="IA57" s="585"/>
      <c r="IB57" s="586"/>
      <c r="IC57" s="358"/>
      <c r="ID57" s="358"/>
      <c r="IE57" s="101"/>
      <c r="IF57" s="108"/>
      <c r="IG57" s="108"/>
      <c r="IH57" s="108"/>
      <c r="II57" s="364"/>
      <c r="IJ57" s="364"/>
      <c r="IK57" s="553"/>
      <c r="IM57" s="130"/>
      <c r="IN57" s="90"/>
      <c r="IO57" s="90"/>
      <c r="IP57" s="173"/>
      <c r="IQ57" s="614"/>
      <c r="IR57" s="61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60"/>
      <c r="JL57" s="16"/>
      <c r="JM57" s="16" t="s">
        <v>84</v>
      </c>
      <c r="JN57" s="219">
        <v>1.45</v>
      </c>
      <c r="JO57" s="219">
        <v>1.62</v>
      </c>
      <c r="JP57" s="219">
        <v>1.68</v>
      </c>
      <c r="JQ57" s="219">
        <v>1.59</v>
      </c>
      <c r="JR57" s="621"/>
      <c r="JS57" s="621"/>
      <c r="JT57" s="621"/>
      <c r="JU57" s="621"/>
      <c r="JV57" s="16"/>
      <c r="JW57" s="16"/>
      <c r="JX57" s="555"/>
      <c r="JY57" s="556"/>
      <c r="JZ57" s="556"/>
      <c r="KA57" s="557"/>
      <c r="KB57" s="556"/>
      <c r="KC57" s="556"/>
      <c r="KD57" s="556"/>
      <c r="KE57" s="556"/>
      <c r="KF57" s="556"/>
      <c r="KG57" s="267"/>
      <c r="KH57" s="267"/>
      <c r="KI57" s="186"/>
      <c r="KJ57" s="247"/>
      <c r="KK57" s="160"/>
      <c r="KL57" s="558"/>
      <c r="KM57" s="556"/>
      <c r="KN57" s="556"/>
      <c r="KO57" s="557"/>
      <c r="KP57" s="556"/>
      <c r="KQ57" s="556"/>
      <c r="KR57" s="556"/>
      <c r="KS57" s="556"/>
      <c r="KT57" s="556"/>
      <c r="KU57" s="267"/>
      <c r="KV57" s="267"/>
      <c r="KW57" s="146"/>
      <c r="KX57" s="16"/>
      <c r="KY57" s="262"/>
      <c r="KZ57" s="262"/>
      <c r="LA57" s="262"/>
      <c r="LB57" s="101"/>
      <c r="LC57" s="101"/>
      <c r="LD57" s="584"/>
      <c r="LE57" s="585"/>
      <c r="LF57" s="586"/>
      <c r="LG57" s="358"/>
      <c r="LH57" s="358"/>
      <c r="LI57" s="101"/>
      <c r="LJ57" s="108"/>
      <c r="LK57" s="108"/>
      <c r="LL57" s="108"/>
      <c r="LM57" s="364"/>
      <c r="LN57" s="364"/>
      <c r="LO57" s="364"/>
      <c r="LQ57" s="130"/>
      <c r="LR57" s="33"/>
      <c r="LS57" s="90"/>
      <c r="LT57" s="173"/>
      <c r="LU57" s="614"/>
      <c r="LV57" s="614"/>
      <c r="LW57" s="163"/>
      <c r="LX57" s="163"/>
      <c r="LY57" s="170"/>
      <c r="LZ57" s="163"/>
      <c r="MA57" s="163"/>
      <c r="MB57" s="100"/>
      <c r="MC57" s="90"/>
      <c r="MD57" s="579"/>
      <c r="ME57" s="580"/>
      <c r="MF57" s="90"/>
      <c r="MG57" s="579"/>
      <c r="MH57" s="580"/>
      <c r="MI57" s="90"/>
      <c r="MJ57" s="176"/>
      <c r="MK57" s="100"/>
      <c r="ML57" s="12"/>
      <c r="MM57" s="12"/>
      <c r="MN57" s="12" t="s">
        <v>84</v>
      </c>
      <c r="MO57" s="249">
        <v>1.82</v>
      </c>
      <c r="MP57" s="249">
        <v>1.71</v>
      </c>
      <c r="MQ57" s="249">
        <v>1.57</v>
      </c>
      <c r="MR57" s="249">
        <v>1.59</v>
      </c>
      <c r="MS57" s="249">
        <v>1.71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8"/>
      <c r="NO57" s="266"/>
      <c r="NP57" s="266"/>
      <c r="NQ57" s="115"/>
      <c r="NR57" s="266"/>
      <c r="NS57" s="548"/>
      <c r="NT57" s="266"/>
      <c r="NU57" s="266"/>
      <c r="NV57" s="115"/>
      <c r="NW57" s="266"/>
      <c r="NX57" s="266"/>
      <c r="NY57" s="42"/>
    </row>
    <row r="58" spans="1:389" ht="21.75" customHeight="1">
      <c r="A58" s="587"/>
      <c r="B58" s="87"/>
      <c r="C58" s="87"/>
      <c r="D58" s="173"/>
      <c r="E58" s="614"/>
      <c r="F58" s="614"/>
      <c r="G58" s="162"/>
      <c r="H58" s="162"/>
      <c r="I58" s="162"/>
      <c r="J58" s="162"/>
      <c r="K58" s="162"/>
      <c r="L58" s="162"/>
      <c r="M58" s="162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60"/>
      <c r="Z58" s="16"/>
      <c r="AA58" s="16" t="s">
        <v>88</v>
      </c>
      <c r="AB58" s="613">
        <v>1.86</v>
      </c>
      <c r="AC58" s="613">
        <v>1.89</v>
      </c>
      <c r="AD58" s="613">
        <v>1.76</v>
      </c>
      <c r="AE58" s="613">
        <v>1.85</v>
      </c>
      <c r="AF58" s="621"/>
      <c r="AG58" s="621"/>
      <c r="AH58" s="621"/>
      <c r="AI58" s="621"/>
      <c r="AJ58" s="258"/>
      <c r="AK58" s="160"/>
      <c r="AL58" s="223"/>
      <c r="AM58" s="223"/>
      <c r="AN58" s="223"/>
      <c r="AO58" s="223"/>
      <c r="AP58" s="225"/>
      <c r="AQ58" s="225"/>
      <c r="AR58" s="225"/>
      <c r="AS58" s="225"/>
      <c r="AT58" s="225"/>
      <c r="AU58" s="223"/>
      <c r="AV58" s="224"/>
      <c r="AW58" s="224"/>
      <c r="AX58" s="244"/>
      <c r="AY58" s="160"/>
      <c r="AZ58" s="551"/>
      <c r="BA58" s="561"/>
      <c r="BB58" s="561"/>
      <c r="BC58" s="561"/>
      <c r="BD58" s="561"/>
      <c r="BE58" s="561"/>
      <c r="BF58" s="551"/>
      <c r="BG58" s="551"/>
      <c r="BH58" s="551"/>
      <c r="BI58" s="551"/>
      <c r="BJ58" s="551"/>
      <c r="BK58" s="551"/>
      <c r="BL58" s="131"/>
      <c r="BM58" s="179"/>
      <c r="BN58" s="179"/>
      <c r="BO58" s="179"/>
      <c r="BP58" s="101"/>
      <c r="BQ58" s="101"/>
      <c r="BR58" s="584"/>
      <c r="BS58" s="585"/>
      <c r="BT58" s="586"/>
      <c r="BU58" s="358"/>
      <c r="BV58" s="358"/>
      <c r="BW58" s="187"/>
      <c r="BX58" s="191"/>
      <c r="BY58" s="191"/>
      <c r="BZ58" s="191"/>
      <c r="CA58" s="276"/>
      <c r="CB58" s="276"/>
      <c r="CC58" s="276"/>
      <c r="CD58" s="16"/>
      <c r="CE58" s="587"/>
      <c r="CF58" s="87"/>
      <c r="CG58" s="87"/>
      <c r="CH58" s="173"/>
      <c r="CI58" s="614"/>
      <c r="CJ58" s="614"/>
      <c r="CK58" s="16"/>
      <c r="CL58" s="16"/>
      <c r="CM58" s="16"/>
      <c r="CN58" s="16"/>
      <c r="CO58" s="16"/>
      <c r="CP58" s="16"/>
      <c r="CQ58" s="16"/>
      <c r="CR58" s="16"/>
      <c r="CS58" s="100"/>
      <c r="CT58" s="143"/>
      <c r="CU58" s="143"/>
      <c r="CV58" s="140"/>
      <c r="CW58" s="143"/>
      <c r="CX58" s="143"/>
      <c r="CY58" s="140"/>
      <c r="CZ58" s="143"/>
      <c r="DA58" s="143"/>
      <c r="DB58" s="140"/>
      <c r="DC58" s="16"/>
      <c r="DD58" s="16"/>
      <c r="DE58" s="16" t="s">
        <v>88</v>
      </c>
      <c r="DF58" s="623">
        <v>0.85</v>
      </c>
      <c r="DG58" s="623">
        <v>0.75</v>
      </c>
      <c r="DH58" s="623">
        <v>1.89</v>
      </c>
      <c r="DI58" s="211">
        <v>1.83</v>
      </c>
      <c r="DJ58" s="621"/>
      <c r="DK58" s="621"/>
      <c r="DL58" s="621"/>
      <c r="DM58" s="621"/>
      <c r="DN58" s="16"/>
      <c r="DO58" s="16"/>
      <c r="DP58" s="16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8"/>
      <c r="EC58" s="16"/>
      <c r="ED58" s="16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6"/>
      <c r="EQ58" s="16"/>
      <c r="ER58" s="16"/>
      <c r="ES58" s="16"/>
      <c r="ET58" s="16"/>
      <c r="EU58" s="16"/>
      <c r="EV58" s="246"/>
      <c r="EW58" s="624"/>
      <c r="EX58" s="128"/>
      <c r="EY58" s="121"/>
      <c r="EZ58" s="121"/>
      <c r="FA58" s="16"/>
      <c r="FB58" s="121"/>
      <c r="FC58" s="108"/>
      <c r="FD58" s="108"/>
      <c r="FE58" s="364"/>
      <c r="FF58" s="364"/>
      <c r="FG58" s="364"/>
      <c r="FI58" s="587"/>
      <c r="FJ58" s="87"/>
      <c r="FK58" s="87"/>
      <c r="FL58" s="173"/>
      <c r="FM58" s="614"/>
      <c r="FN58" s="61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154">
        <v>1.69</v>
      </c>
      <c r="GK58" s="154">
        <v>1.68</v>
      </c>
      <c r="GL58" s="154">
        <v>1.75</v>
      </c>
      <c r="GM58" s="211">
        <v>1.71</v>
      </c>
      <c r="GN58" s="621"/>
      <c r="GO58" s="621"/>
      <c r="GP58" s="621"/>
      <c r="GQ58" s="621"/>
      <c r="GR58" s="16"/>
      <c r="GS58" s="16"/>
      <c r="GT58" s="139"/>
      <c r="GU58" s="207"/>
      <c r="GV58" s="207"/>
      <c r="GW58" s="207"/>
      <c r="GX58" s="207"/>
      <c r="GY58" s="207"/>
      <c r="GZ58" s="207"/>
      <c r="HA58" s="207"/>
      <c r="HB58" s="207"/>
      <c r="HC58" s="153"/>
      <c r="HD58" s="153"/>
      <c r="HE58" s="152"/>
      <c r="HF58" s="234"/>
      <c r="HG58" s="160"/>
      <c r="HH58" s="139"/>
      <c r="HI58" s="207"/>
      <c r="HJ58" s="207"/>
      <c r="HK58" s="207"/>
      <c r="HL58" s="207"/>
      <c r="HM58" s="207"/>
      <c r="HN58" s="207"/>
      <c r="HO58" s="207"/>
      <c r="HP58" s="207"/>
      <c r="HQ58" s="153"/>
      <c r="HR58" s="153"/>
      <c r="HS58" s="152"/>
      <c r="HT58" s="129"/>
      <c r="HU58" s="262"/>
      <c r="HV58" s="262"/>
      <c r="HW58" s="262"/>
      <c r="HX58" s="101"/>
      <c r="HY58" s="101"/>
      <c r="HZ58" s="584"/>
      <c r="IA58" s="585"/>
      <c r="IB58" s="586"/>
      <c r="IC58" s="358"/>
      <c r="ID58" s="358"/>
      <c r="IE58" s="101"/>
      <c r="IF58" s="108"/>
      <c r="IG58" s="108"/>
      <c r="IH58" s="108"/>
      <c r="II58" s="364"/>
      <c r="IJ58" s="364"/>
      <c r="IK58" s="553"/>
      <c r="IM58" s="587"/>
      <c r="IN58" s="87"/>
      <c r="IO58" s="87"/>
      <c r="IP58" s="173"/>
      <c r="IQ58" s="614"/>
      <c r="IR58" s="61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60"/>
      <c r="JL58" s="16"/>
      <c r="JM58" s="16" t="s">
        <v>88</v>
      </c>
      <c r="JN58" s="154">
        <v>1.71</v>
      </c>
      <c r="JO58" s="154">
        <v>1.84</v>
      </c>
      <c r="JP58" s="154">
        <v>1.8</v>
      </c>
      <c r="JQ58" s="211">
        <v>1.78</v>
      </c>
      <c r="JR58" s="621"/>
      <c r="JS58" s="621"/>
      <c r="JT58" s="621"/>
      <c r="JU58" s="621"/>
      <c r="JV58" s="16"/>
      <c r="JW58" s="16"/>
      <c r="JX58" s="139"/>
      <c r="JY58" s="207"/>
      <c r="JZ58" s="207"/>
      <c r="KA58" s="207"/>
      <c r="KB58" s="207"/>
      <c r="KC58" s="207"/>
      <c r="KD58" s="207"/>
      <c r="KE58" s="207"/>
      <c r="KF58" s="207"/>
      <c r="KG58" s="153"/>
      <c r="KH58" s="153"/>
      <c r="KI58" s="152"/>
      <c r="KJ58" s="234"/>
      <c r="KK58" s="160"/>
      <c r="KL58" s="139"/>
      <c r="KM58" s="207"/>
      <c r="KN58" s="207"/>
      <c r="KO58" s="207"/>
      <c r="KP58" s="207"/>
      <c r="KQ58" s="207"/>
      <c r="KR58" s="207"/>
      <c r="KS58" s="207"/>
      <c r="KT58" s="207"/>
      <c r="KU58" s="153"/>
      <c r="KV58" s="153"/>
      <c r="KW58" s="152"/>
      <c r="KX58" s="129"/>
      <c r="KY58" s="262"/>
      <c r="KZ58" s="262"/>
      <c r="LA58" s="262"/>
      <c r="LB58" s="101"/>
      <c r="LC58" s="101"/>
      <c r="LD58" s="584"/>
      <c r="LE58" s="585"/>
      <c r="LF58" s="586"/>
      <c r="LG58" s="358"/>
      <c r="LH58" s="358"/>
      <c r="LI58" s="101"/>
      <c r="LJ58" s="108"/>
      <c r="LK58" s="108"/>
      <c r="LL58" s="108"/>
      <c r="LM58" s="364"/>
      <c r="LN58" s="364"/>
      <c r="LO58" s="364"/>
      <c r="LQ58" s="587"/>
      <c r="LR58" s="21"/>
      <c r="LS58" s="87"/>
      <c r="LT58" s="173"/>
      <c r="LU58" s="614"/>
      <c r="LV58" s="614"/>
      <c r="LW58" s="233"/>
      <c r="LX58" s="233"/>
      <c r="LY58" s="233"/>
      <c r="LZ58" s="233"/>
      <c r="MA58" s="233"/>
      <c r="MB58" s="100"/>
      <c r="MC58" s="90"/>
      <c r="MD58" s="579"/>
      <c r="ME58" s="580"/>
      <c r="MF58" s="90"/>
      <c r="MG58" s="579"/>
      <c r="MH58" s="580"/>
      <c r="MI58" s="90"/>
      <c r="MJ58" s="176"/>
      <c r="MK58" s="100"/>
      <c r="ML58" s="161"/>
      <c r="MM58" s="161"/>
      <c r="MN58" s="9" t="s">
        <v>88</v>
      </c>
      <c r="MO58" s="249">
        <v>1.85</v>
      </c>
      <c r="MP58" s="249">
        <v>1.83</v>
      </c>
      <c r="MQ58" s="249">
        <v>1.71</v>
      </c>
      <c r="MR58" s="249">
        <v>1.78</v>
      </c>
      <c r="MS58" s="249">
        <v>1.8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3"/>
      <c r="E59" s="614"/>
      <c r="F59" s="614"/>
      <c r="G59" s="162"/>
      <c r="H59" s="162"/>
      <c r="I59" s="162"/>
      <c r="J59" s="162"/>
      <c r="K59" s="162"/>
      <c r="L59" s="162"/>
      <c r="M59" s="162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88"/>
      <c r="AC59" s="588"/>
      <c r="AD59" s="589"/>
      <c r="AE59" s="588"/>
      <c r="AF59" s="129"/>
      <c r="AG59" s="590"/>
      <c r="AH59" s="591"/>
      <c r="AI59" s="212"/>
      <c r="AJ59" s="129"/>
      <c r="AK59" s="592"/>
      <c r="AL59" s="551"/>
      <c r="AM59" s="551"/>
      <c r="AN59" s="551"/>
      <c r="AO59" s="551"/>
      <c r="AP59" s="551"/>
      <c r="AQ59" s="551"/>
      <c r="AR59" s="551"/>
      <c r="AS59" s="551"/>
      <c r="AT59" s="551"/>
      <c r="AU59" s="551"/>
      <c r="AV59" s="563"/>
      <c r="AW59" s="563"/>
      <c r="AX59" s="244"/>
      <c r="AY59" s="160"/>
      <c r="AZ59" s="225"/>
      <c r="BA59" s="245"/>
      <c r="BB59" s="245"/>
      <c r="BC59" s="245"/>
      <c r="BD59" s="245"/>
      <c r="BE59" s="245"/>
      <c r="BF59" s="564"/>
      <c r="BG59" s="565"/>
      <c r="BH59" s="564"/>
      <c r="BI59" s="565"/>
      <c r="BJ59" s="566"/>
      <c r="BK59" s="565"/>
      <c r="BL59" s="131"/>
      <c r="BM59" s="179"/>
      <c r="BN59" s="179"/>
      <c r="BO59" s="179"/>
      <c r="BP59" s="101"/>
      <c r="BQ59" s="101"/>
      <c r="BR59" s="101"/>
      <c r="BS59" s="101"/>
      <c r="BT59" s="614"/>
      <c r="BU59" s="358"/>
      <c r="BV59" s="358"/>
      <c r="BW59" s="187"/>
      <c r="BX59" s="191"/>
      <c r="BY59" s="191"/>
      <c r="BZ59" s="191"/>
      <c r="CA59" s="276"/>
      <c r="CB59" s="276"/>
      <c r="CC59" s="276"/>
      <c r="CD59" s="129"/>
      <c r="CE59" s="130"/>
      <c r="CF59" s="90"/>
      <c r="CG59" s="90"/>
      <c r="CH59" s="173"/>
      <c r="CI59" s="614"/>
      <c r="CJ59" s="614"/>
      <c r="CK59" s="16"/>
      <c r="CL59" s="16"/>
      <c r="CM59" s="16"/>
      <c r="CN59" s="16"/>
      <c r="CO59" s="16"/>
      <c r="CP59" s="16"/>
      <c r="CQ59" s="16"/>
      <c r="CR59" s="16"/>
      <c r="CS59" s="100"/>
      <c r="CT59" s="143"/>
      <c r="CU59" s="143"/>
      <c r="CV59" s="140"/>
      <c r="CW59" s="143"/>
      <c r="CX59" s="143"/>
      <c r="CY59" s="140"/>
      <c r="CZ59" s="143"/>
      <c r="DA59" s="143"/>
      <c r="DB59" s="140"/>
      <c r="DC59" s="16"/>
      <c r="DD59" s="16"/>
      <c r="DE59" s="16"/>
      <c r="DF59" s="512"/>
      <c r="DG59" s="512"/>
      <c r="DH59" s="512"/>
      <c r="DI59" s="512"/>
      <c r="DJ59" s="16"/>
      <c r="DK59" s="16"/>
      <c r="DL59" s="384"/>
      <c r="DM59" s="593"/>
      <c r="DN59" s="16"/>
      <c r="DO59" s="16"/>
      <c r="DP59" s="16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8"/>
      <c r="EC59" s="16"/>
      <c r="ED59" s="16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6"/>
      <c r="EQ59" s="16"/>
      <c r="ER59" s="16"/>
      <c r="ES59" s="16"/>
      <c r="ET59" s="16"/>
      <c r="EU59" s="16"/>
      <c r="EV59" s="16"/>
      <c r="EW59" s="16"/>
      <c r="EX59" s="128"/>
      <c r="EY59" s="121"/>
      <c r="EZ59" s="121"/>
      <c r="FA59" s="16"/>
      <c r="FB59" s="121"/>
      <c r="FC59" s="108"/>
      <c r="FD59" s="108"/>
      <c r="FE59" s="364"/>
      <c r="FF59" s="364"/>
      <c r="FG59" s="364"/>
      <c r="FI59" s="130"/>
      <c r="FJ59" s="90"/>
      <c r="FK59" s="90"/>
      <c r="FL59" s="173"/>
      <c r="FM59" s="614"/>
      <c r="FN59" s="61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60"/>
      <c r="GO59" s="160"/>
      <c r="GP59" s="152"/>
      <c r="GQ59" s="148"/>
      <c r="GR59" s="16"/>
      <c r="GS59" s="16"/>
      <c r="GT59" s="139"/>
      <c r="GU59" s="207"/>
      <c r="GV59" s="207"/>
      <c r="GW59" s="207"/>
      <c r="GX59" s="207"/>
      <c r="GY59" s="207"/>
      <c r="GZ59" s="207"/>
      <c r="HA59" s="207"/>
      <c r="HB59" s="207"/>
      <c r="HC59" s="153"/>
      <c r="HD59" s="153"/>
      <c r="HE59" s="152"/>
      <c r="HF59" s="234"/>
      <c r="HG59" s="160"/>
      <c r="HH59" s="139"/>
      <c r="HI59" s="207"/>
      <c r="HJ59" s="207"/>
      <c r="HK59" s="207"/>
      <c r="HL59" s="207"/>
      <c r="HM59" s="207"/>
      <c r="HN59" s="207"/>
      <c r="HO59" s="207"/>
      <c r="HP59" s="207"/>
      <c r="HQ59" s="153"/>
      <c r="HR59" s="153"/>
      <c r="HS59" s="152"/>
      <c r="HT59" s="129"/>
      <c r="HU59" s="262"/>
      <c r="HV59" s="262"/>
      <c r="HW59" s="262"/>
      <c r="HX59" s="101"/>
      <c r="HY59" s="101"/>
      <c r="HZ59" s="101"/>
      <c r="IA59" s="101"/>
      <c r="IB59" s="614"/>
      <c r="IC59" s="358"/>
      <c r="ID59" s="358"/>
      <c r="IE59" s="101"/>
      <c r="IF59" s="108"/>
      <c r="IG59" s="108"/>
      <c r="IH59" s="108"/>
      <c r="II59" s="364"/>
      <c r="IJ59" s="364"/>
      <c r="IK59" s="553"/>
      <c r="IM59" s="130"/>
      <c r="IN59" s="90"/>
      <c r="IO59" s="90"/>
      <c r="IP59" s="173"/>
      <c r="IQ59" s="614"/>
      <c r="IR59" s="61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60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7"/>
      <c r="JZ59" s="207"/>
      <c r="KA59" s="207"/>
      <c r="KB59" s="207"/>
      <c r="KC59" s="207"/>
      <c r="KD59" s="207"/>
      <c r="KE59" s="207"/>
      <c r="KF59" s="207"/>
      <c r="KG59" s="153"/>
      <c r="KH59" s="153"/>
      <c r="KI59" s="152"/>
      <c r="KJ59" s="234"/>
      <c r="KK59" s="160"/>
      <c r="KL59" s="139"/>
      <c r="KM59" s="207"/>
      <c r="KN59" s="207"/>
      <c r="KO59" s="207"/>
      <c r="KP59" s="207"/>
      <c r="KQ59" s="207"/>
      <c r="KR59" s="207"/>
      <c r="KS59" s="207"/>
      <c r="KT59" s="207"/>
      <c r="KU59" s="153"/>
      <c r="KV59" s="153"/>
      <c r="KW59" s="152"/>
      <c r="KX59" s="129"/>
      <c r="KY59" s="262"/>
      <c r="KZ59" s="262"/>
      <c r="LA59" s="262"/>
      <c r="LB59" s="101"/>
      <c r="LC59" s="101"/>
      <c r="LD59" s="101"/>
      <c r="LE59" s="101"/>
      <c r="LF59" s="614"/>
      <c r="LG59" s="358"/>
      <c r="LH59" s="358"/>
      <c r="LI59" s="101"/>
      <c r="LJ59" s="108"/>
      <c r="LK59" s="108"/>
      <c r="LL59" s="108"/>
      <c r="LM59" s="364"/>
      <c r="LN59" s="364"/>
      <c r="LO59" s="364"/>
      <c r="LQ59" s="130"/>
      <c r="LR59" s="33"/>
      <c r="LS59" s="90"/>
      <c r="LT59" s="173"/>
      <c r="LU59" s="614"/>
      <c r="LV59" s="614"/>
      <c r="LW59" s="132"/>
      <c r="LX59" s="132"/>
      <c r="LY59" s="132"/>
      <c r="LZ59" s="132"/>
      <c r="MA59" s="132"/>
      <c r="MB59" s="100"/>
      <c r="MC59" s="90"/>
      <c r="MD59" s="579"/>
      <c r="ME59" s="580"/>
      <c r="MF59" s="90"/>
      <c r="MG59" s="579"/>
      <c r="MH59" s="580"/>
      <c r="MI59" s="90"/>
      <c r="MJ59" s="176"/>
      <c r="MK59" s="100"/>
      <c r="ML59" s="9"/>
      <c r="MM59" s="9"/>
      <c r="MN59" s="594"/>
      <c r="MO59" s="594"/>
      <c r="MP59" s="594"/>
      <c r="MQ59" s="594"/>
      <c r="MR59" s="59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3"/>
      <c r="E60" s="614"/>
      <c r="F60" s="614"/>
      <c r="G60" s="162"/>
      <c r="H60" s="162"/>
      <c r="I60" s="162"/>
      <c r="J60" s="162"/>
      <c r="K60" s="162"/>
      <c r="L60" s="162"/>
      <c r="M60" s="162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88"/>
      <c r="AC60" s="588"/>
      <c r="AD60" s="589"/>
      <c r="AE60" s="588"/>
      <c r="AF60" s="129"/>
      <c r="AG60" s="590"/>
      <c r="AH60" s="591"/>
      <c r="AI60" s="212"/>
      <c r="AJ60" s="129"/>
      <c r="AK60" s="592"/>
      <c r="AL60" s="551"/>
      <c r="AM60" s="561"/>
      <c r="AN60" s="561"/>
      <c r="AO60" s="561"/>
      <c r="AP60" s="561"/>
      <c r="AQ60" s="561"/>
      <c r="AR60" s="561"/>
      <c r="AS60" s="561"/>
      <c r="AT60" s="561"/>
      <c r="AU60" s="551"/>
      <c r="AV60" s="551"/>
      <c r="AW60" s="551"/>
      <c r="AX60" s="244"/>
      <c r="AY60" s="160"/>
      <c r="AZ60" s="225"/>
      <c r="BA60" s="245"/>
      <c r="BB60" s="245"/>
      <c r="BC60" s="245"/>
      <c r="BD60" s="245"/>
      <c r="BE60" s="245"/>
      <c r="BF60" s="564"/>
      <c r="BG60" s="565"/>
      <c r="BH60" s="564"/>
      <c r="BI60" s="565"/>
      <c r="BJ60" s="566"/>
      <c r="BK60" s="565"/>
      <c r="BL60" s="131"/>
      <c r="BM60" s="179"/>
      <c r="BN60" s="179"/>
      <c r="BO60" s="179"/>
      <c r="BP60" s="101"/>
      <c r="BQ60" s="101"/>
      <c r="BR60" s="101"/>
      <c r="BS60" s="101"/>
      <c r="BT60" s="614"/>
      <c r="BU60" s="358"/>
      <c r="BV60" s="358"/>
      <c r="BW60" s="188"/>
      <c r="BX60" s="191"/>
      <c r="BY60" s="191"/>
      <c r="BZ60" s="191"/>
      <c r="CA60" s="276"/>
      <c r="CB60" s="276"/>
      <c r="CC60" s="276"/>
      <c r="CD60" s="129"/>
      <c r="CE60" s="130"/>
      <c r="CF60" s="90"/>
      <c r="CG60" s="90"/>
      <c r="CH60" s="173"/>
      <c r="CI60" s="614"/>
      <c r="CJ60" s="614"/>
      <c r="CK60" s="16"/>
      <c r="CL60" s="16"/>
      <c r="CM60" s="16"/>
      <c r="CN60" s="16"/>
      <c r="CO60" s="16"/>
      <c r="CP60" s="16"/>
      <c r="CQ60" s="16"/>
      <c r="CR60" s="16"/>
      <c r="CS60" s="100"/>
      <c r="CT60" s="143"/>
      <c r="CU60" s="143"/>
      <c r="CV60" s="140"/>
      <c r="CW60" s="143"/>
      <c r="CX60" s="143"/>
      <c r="CY60" s="140"/>
      <c r="CZ60" s="143"/>
      <c r="DA60" s="143"/>
      <c r="DB60" s="140"/>
      <c r="DC60" s="16"/>
      <c r="DD60" s="16"/>
      <c r="DE60" s="16"/>
      <c r="DF60" s="512"/>
      <c r="DG60" s="512"/>
      <c r="DH60" s="512"/>
      <c r="DI60" s="512"/>
      <c r="DJ60" s="16"/>
      <c r="DK60" s="16"/>
      <c r="DL60" s="384"/>
      <c r="DM60" s="593"/>
      <c r="DN60" s="16"/>
      <c r="DO60" s="16"/>
      <c r="DP60" s="16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8"/>
      <c r="EC60" s="16"/>
      <c r="ED60" s="16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6"/>
      <c r="EQ60" s="16"/>
      <c r="ER60" s="16"/>
      <c r="ES60" s="16"/>
      <c r="ET60" s="16"/>
      <c r="EU60" s="16"/>
      <c r="EV60" s="16"/>
      <c r="EW60" s="16"/>
      <c r="EX60" s="128"/>
      <c r="EY60" s="121"/>
      <c r="EZ60" s="121"/>
      <c r="FA60" s="16"/>
      <c r="FB60" s="121"/>
      <c r="FC60" s="108"/>
      <c r="FD60" s="108"/>
      <c r="FE60" s="364"/>
      <c r="FF60" s="364"/>
      <c r="FG60" s="364"/>
      <c r="FI60" s="130"/>
      <c r="FJ60" s="90"/>
      <c r="FK60" s="90"/>
      <c r="FL60" s="173"/>
      <c r="FM60" s="614"/>
      <c r="FN60" s="61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60"/>
      <c r="GO60" s="160"/>
      <c r="GP60" s="152"/>
      <c r="GQ60" s="148"/>
      <c r="GR60" s="16"/>
      <c r="GS60" s="16"/>
      <c r="GT60" s="139"/>
      <c r="GU60" s="207"/>
      <c r="GV60" s="207"/>
      <c r="GW60" s="207"/>
      <c r="GX60" s="207"/>
      <c r="GY60" s="207"/>
      <c r="GZ60" s="207"/>
      <c r="HA60" s="207"/>
      <c r="HB60" s="207"/>
      <c r="HC60" s="153"/>
      <c r="HD60" s="153"/>
      <c r="HE60" s="152"/>
      <c r="HF60" s="234"/>
      <c r="HG60" s="160"/>
      <c r="HH60" s="139"/>
      <c r="HI60" s="207"/>
      <c r="HJ60" s="207"/>
      <c r="HK60" s="207"/>
      <c r="HL60" s="207"/>
      <c r="HM60" s="207"/>
      <c r="HN60" s="207"/>
      <c r="HO60" s="207"/>
      <c r="HP60" s="207"/>
      <c r="HQ60" s="153"/>
      <c r="HR60" s="153"/>
      <c r="HS60" s="152"/>
      <c r="HT60" s="129"/>
      <c r="HU60" s="262"/>
      <c r="HV60" s="262"/>
      <c r="HW60" s="262"/>
      <c r="HX60" s="101"/>
      <c r="HY60" s="101"/>
      <c r="HZ60" s="101"/>
      <c r="IA60" s="101"/>
      <c r="IB60" s="614"/>
      <c r="IC60" s="358"/>
      <c r="ID60" s="358"/>
      <c r="IE60" s="112"/>
      <c r="IF60" s="108"/>
      <c r="IG60" s="108"/>
      <c r="IH60" s="108"/>
      <c r="II60" s="364"/>
      <c r="IJ60" s="364"/>
      <c r="IK60" s="553"/>
      <c r="IM60" s="130"/>
      <c r="IN60" s="90"/>
      <c r="IO60" s="90"/>
      <c r="IP60" s="173"/>
      <c r="IQ60" s="614"/>
      <c r="IR60" s="61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60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7"/>
      <c r="JZ60" s="207"/>
      <c r="KA60" s="207"/>
      <c r="KB60" s="207"/>
      <c r="KC60" s="207"/>
      <c r="KD60" s="207"/>
      <c r="KE60" s="207"/>
      <c r="KF60" s="207"/>
      <c r="KG60" s="153"/>
      <c r="KH60" s="153"/>
      <c r="KI60" s="152"/>
      <c r="KJ60" s="234"/>
      <c r="KK60" s="160"/>
      <c r="KL60" s="139"/>
      <c r="KM60" s="207"/>
      <c r="KN60" s="207"/>
      <c r="KO60" s="207"/>
      <c r="KP60" s="207"/>
      <c r="KQ60" s="207"/>
      <c r="KR60" s="207"/>
      <c r="KS60" s="207"/>
      <c r="KT60" s="207"/>
      <c r="KU60" s="153"/>
      <c r="KV60" s="153"/>
      <c r="KW60" s="152"/>
      <c r="KX60" s="129"/>
      <c r="KY60" s="262"/>
      <c r="KZ60" s="262"/>
      <c r="LA60" s="262"/>
      <c r="LB60" s="101"/>
      <c r="LC60" s="101"/>
      <c r="LD60" s="101"/>
      <c r="LE60" s="101"/>
      <c r="LF60" s="614"/>
      <c r="LG60" s="358"/>
      <c r="LH60" s="358"/>
      <c r="LI60" s="112"/>
      <c r="LJ60" s="108"/>
      <c r="LK60" s="108"/>
      <c r="LL60" s="108"/>
      <c r="LM60" s="364"/>
      <c r="LN60" s="364"/>
      <c r="LO60" s="364"/>
      <c r="LQ60" s="130"/>
      <c r="LR60" s="33"/>
      <c r="LS60" s="90"/>
      <c r="LT60" s="173"/>
      <c r="LU60" s="614"/>
      <c r="LV60" s="614"/>
      <c r="LW60" s="233"/>
      <c r="LX60" s="233"/>
      <c r="LY60" s="233"/>
      <c r="LZ60" s="233"/>
      <c r="MA60" s="233"/>
      <c r="MB60" s="100"/>
      <c r="MC60" s="90"/>
      <c r="MD60" s="579"/>
      <c r="ME60" s="580"/>
      <c r="MF60" s="90"/>
      <c r="MG60" s="579"/>
      <c r="MH60" s="580"/>
      <c r="MI60" s="90"/>
      <c r="MJ60" s="176"/>
      <c r="MK60" s="100"/>
      <c r="ML60" s="161"/>
      <c r="MM60" s="161"/>
      <c r="MN60" s="161"/>
      <c r="MO60" s="161"/>
      <c r="MP60" s="161"/>
      <c r="MQ60" s="595"/>
      <c r="MR60" s="595"/>
      <c r="MS60" s="161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5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5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A1:D1"/>
    <mergeCell ref="CE1:CH1"/>
    <mergeCell ref="FI1:FL1"/>
    <mergeCell ref="IM1:IP1"/>
    <mergeCell ref="LQ1:LT1"/>
    <mergeCell ref="AM15:AU15"/>
    <mergeCell ref="BA15:BI15"/>
    <mergeCell ref="JY15:KG15"/>
    <mergeCell ref="KM15:KU15"/>
    <mergeCell ref="V4:X4"/>
    <mergeCell ref="CZ4:DB4"/>
    <mergeCell ref="GD4:GF4"/>
    <mergeCell ref="AM5:AU5"/>
    <mergeCell ref="BA5:BI5"/>
    <mergeCell ref="DQ5:DY5"/>
    <mergeCell ref="EE5:EM5"/>
    <mergeCell ref="GU5:HC5"/>
    <mergeCell ref="HI5:HQ5"/>
    <mergeCell ref="IW2:IX2"/>
    <mergeCell ref="G1:M1"/>
    <mergeCell ref="O1:X1"/>
    <mergeCell ref="Z1:AE1"/>
    <mergeCell ref="AG1:AJ1"/>
    <mergeCell ref="AL1:AW1"/>
    <mergeCell ref="NA15:NI15"/>
    <mergeCell ref="JY25:KG25"/>
    <mergeCell ref="KM25:KU25"/>
    <mergeCell ref="NA25:NI25"/>
    <mergeCell ref="NO25:NW25"/>
    <mergeCell ref="JY5:KG5"/>
    <mergeCell ref="KM5:KU5"/>
    <mergeCell ref="NA5:NI5"/>
    <mergeCell ref="NO5:NW5"/>
    <mergeCell ref="NO15:NW15"/>
    <mergeCell ref="NO35:NW35"/>
    <mergeCell ref="V28:X28"/>
    <mergeCell ref="AM33:AP34"/>
    <mergeCell ref="DQ33:DT34"/>
    <mergeCell ref="GU33:GX34"/>
    <mergeCell ref="JY33:KB34"/>
    <mergeCell ref="NA33:ND34"/>
    <mergeCell ref="AM35:AP36"/>
    <mergeCell ref="DQ35:DT36"/>
    <mergeCell ref="GU35:GX36"/>
    <mergeCell ref="JY35:KB36"/>
    <mergeCell ref="NA35:ND36"/>
    <mergeCell ref="BA35:BI35"/>
    <mergeCell ref="EE35:EM35"/>
    <mergeCell ref="HI35:HQ35"/>
    <mergeCell ref="KM35:KU35"/>
    <mergeCell ref="V16:X16"/>
    <mergeCell ref="AM25:AU25"/>
    <mergeCell ref="BA25:BI25"/>
    <mergeCell ref="DQ25:DY25"/>
    <mergeCell ref="EE25:EM25"/>
    <mergeCell ref="GU25:HC25"/>
    <mergeCell ref="HI25:HQ25"/>
    <mergeCell ref="DQ15:DY15"/>
    <mergeCell ref="EE15:EM15"/>
    <mergeCell ref="GU15:HC15"/>
    <mergeCell ref="HI15:HQ15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HH2:HS2"/>
    <mergeCell ref="IN2:IP2"/>
    <mergeCell ref="IT2:IV2"/>
    <mergeCell ref="LX2:LY2"/>
    <mergeCell ref="MB2:MK2"/>
    <mergeCell ref="MM2:MS2"/>
    <mergeCell ref="MU2:MX2"/>
    <mergeCell ref="MZ2:NK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LJ2:LK2"/>
    <mergeCell ref="LR2:LT2"/>
    <mergeCell ref="IS1:IY1"/>
    <mergeCell ref="JA1:JJ1"/>
    <mergeCell ref="JL1:JQ1"/>
    <mergeCell ref="JS1:JV1"/>
    <mergeCell ref="JX1:KI1"/>
    <mergeCell ref="KL1:KW1"/>
    <mergeCell ref="AZ1:BK1"/>
    <mergeCell ref="CK1:CQ1"/>
    <mergeCell ref="CS1:DB1"/>
    <mergeCell ref="DD1:DI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LW1:LZ1"/>
    <mergeCell ref="MB1:MK1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Y318"/>
  <sheetViews>
    <sheetView tabSelected="1" zoomScale="80" zoomScaleNormal="80" workbookViewId="0">
      <selection activeCell="LT21" sqref="LT21"/>
    </sheetView>
  </sheetViews>
  <sheetFormatPr defaultColWidth="12.42578125" defaultRowHeight="21.75" customHeight="1"/>
  <cols>
    <col min="1" max="1" width="11.85546875" style="235" customWidth="1"/>
    <col min="2" max="2" width="14.42578125" style="235" customWidth="1"/>
    <col min="3" max="14" width="12.42578125" style="235" customWidth="1"/>
    <col min="15" max="15" width="16.5703125" style="235" customWidth="1"/>
    <col min="16" max="42" width="12.42578125" style="235" customWidth="1"/>
    <col min="43" max="46" width="12.42578125" style="235" hidden="1" customWidth="1"/>
    <col min="47" max="49" width="12.42578125" style="235" customWidth="1"/>
    <col min="50" max="51" width="8.28515625" style="235" customWidth="1"/>
    <col min="52" max="56" width="12.42578125" style="235" customWidth="1"/>
    <col min="57" max="60" width="12.42578125" style="235" hidden="1" customWidth="1"/>
    <col min="61" max="67" width="12.42578125" style="235" customWidth="1"/>
    <col min="68" max="74" width="12.42578125" style="165" customWidth="1"/>
    <col min="75" max="96" width="12.42578125" style="235" customWidth="1"/>
    <col min="97" max="97" width="22" style="235" customWidth="1"/>
    <col min="98" max="124" width="12.42578125" style="235" customWidth="1"/>
    <col min="125" max="128" width="12.42578125" style="235" hidden="1" customWidth="1"/>
    <col min="129" max="131" width="12.42578125" style="235" customWidth="1"/>
    <col min="132" max="133" width="8" style="235" customWidth="1"/>
    <col min="134" max="138" width="12.42578125" style="235" customWidth="1"/>
    <col min="139" max="142" width="12.42578125" style="235" hidden="1" customWidth="1"/>
    <col min="143" max="146" width="12.42578125" style="235" customWidth="1"/>
    <col min="147" max="163" width="12.42578125" style="165" customWidth="1"/>
    <col min="164" max="178" width="12.42578125" style="235" customWidth="1"/>
    <col min="179" max="179" width="21.28515625" style="235" customWidth="1"/>
    <col min="180" max="206" width="12.42578125" style="235" customWidth="1"/>
    <col min="207" max="210" width="12.42578125" style="235" hidden="1" customWidth="1"/>
    <col min="211" max="213" width="12.42578125" style="235" customWidth="1"/>
    <col min="214" max="215" width="9" style="235" customWidth="1"/>
    <col min="216" max="220" width="12.42578125" style="235" customWidth="1"/>
    <col min="221" max="224" width="12.42578125" style="235" hidden="1" customWidth="1"/>
    <col min="225" max="228" width="12.42578125" style="235" customWidth="1"/>
    <col min="229" max="244" width="12.42578125" style="165" customWidth="1"/>
    <col min="245" max="260" width="12.42578125" style="235" customWidth="1"/>
    <col min="261" max="261" width="18.5703125" style="235" customWidth="1"/>
    <col min="262" max="288" width="12.42578125" style="235" customWidth="1"/>
    <col min="289" max="292" width="12.42578125" style="235" hidden="1" customWidth="1"/>
    <col min="293" max="295" width="12.42578125" style="235" customWidth="1"/>
    <col min="296" max="297" width="8.140625" style="235" customWidth="1"/>
    <col min="298" max="302" width="12.42578125" style="235" customWidth="1"/>
    <col min="303" max="306" width="12.42578125" style="235" hidden="1" customWidth="1"/>
    <col min="307" max="310" width="12.42578125" style="235" customWidth="1"/>
    <col min="311" max="327" width="12.42578125" style="165" customWidth="1"/>
    <col min="328" max="329" width="12.42578125" style="235" customWidth="1"/>
    <col min="330" max="330" width="18.42578125" style="235" customWidth="1"/>
    <col min="331" max="331" width="13.85546875" style="235" customWidth="1"/>
    <col min="332" max="335" width="12.42578125" style="235" customWidth="1"/>
    <col min="336" max="337" width="12.140625" style="235" customWidth="1"/>
    <col min="338" max="339" width="12.42578125" style="235" customWidth="1"/>
    <col min="340" max="340" width="16.28515625" style="235" customWidth="1"/>
    <col min="341" max="368" width="12.42578125" style="235" customWidth="1"/>
    <col min="369" max="372" width="12.42578125" style="235" hidden="1" customWidth="1"/>
    <col min="373" max="375" width="12.42578125" style="235" customWidth="1"/>
    <col min="376" max="377" width="8.5703125" style="235" customWidth="1"/>
    <col min="378" max="382" width="12.42578125" style="235" customWidth="1"/>
    <col min="383" max="386" width="12.42578125" style="235" hidden="1" customWidth="1"/>
    <col min="387" max="389" width="12.42578125" style="235" customWidth="1"/>
    <col min="390" max="16384" width="12.42578125" style="235"/>
  </cols>
  <sheetData>
    <row r="1" spans="1:389" s="2" customFormat="1" ht="21.75" customHeight="1" thickBot="1">
      <c r="A1" s="748" t="s">
        <v>161</v>
      </c>
      <c r="B1" s="748"/>
      <c r="C1" s="748"/>
      <c r="D1" s="748"/>
      <c r="E1" s="277"/>
      <c r="G1" s="711" t="s">
        <v>1</v>
      </c>
      <c r="H1" s="711"/>
      <c r="I1" s="711"/>
      <c r="J1" s="711"/>
      <c r="K1" s="711"/>
      <c r="L1" s="711"/>
      <c r="M1" s="711"/>
      <c r="N1" s="278"/>
      <c r="O1" s="713" t="s">
        <v>2</v>
      </c>
      <c r="P1" s="713"/>
      <c r="Q1" s="713"/>
      <c r="R1" s="713"/>
      <c r="S1" s="713"/>
      <c r="T1" s="713"/>
      <c r="U1" s="713"/>
      <c r="V1" s="713"/>
      <c r="W1" s="713"/>
      <c r="X1" s="713"/>
      <c r="Z1" s="712" t="s">
        <v>161</v>
      </c>
      <c r="AA1" s="712"/>
      <c r="AB1" s="712"/>
      <c r="AC1" s="712"/>
      <c r="AD1" s="712"/>
      <c r="AE1" s="712"/>
      <c r="AG1" s="712" t="s">
        <v>161</v>
      </c>
      <c r="AH1" s="712"/>
      <c r="AI1" s="712"/>
      <c r="AJ1" s="712"/>
      <c r="AL1" s="712" t="s">
        <v>161</v>
      </c>
      <c r="AM1" s="712"/>
      <c r="AN1" s="712"/>
      <c r="AO1" s="712"/>
      <c r="AP1" s="712"/>
      <c r="AQ1" s="712"/>
      <c r="AR1" s="712"/>
      <c r="AS1" s="712"/>
      <c r="AT1" s="712"/>
      <c r="AU1" s="712"/>
      <c r="AV1" s="712"/>
      <c r="AW1" s="712"/>
      <c r="AZ1" s="712" t="s">
        <v>161</v>
      </c>
      <c r="BA1" s="712"/>
      <c r="BB1" s="712"/>
      <c r="BC1" s="712"/>
      <c r="BD1" s="712"/>
      <c r="BE1" s="712"/>
      <c r="BF1" s="712"/>
      <c r="BG1" s="712"/>
      <c r="BH1" s="712"/>
      <c r="BI1" s="712"/>
      <c r="BJ1" s="712"/>
      <c r="BK1" s="712"/>
      <c r="BL1" s="279"/>
      <c r="BM1" s="280"/>
      <c r="BN1" s="280"/>
      <c r="BO1" s="280"/>
      <c r="BP1" s="281"/>
      <c r="BQ1" s="282"/>
      <c r="BR1" s="282"/>
      <c r="BS1" s="282"/>
      <c r="BT1" s="283"/>
      <c r="BU1" s="284"/>
      <c r="BV1" s="284"/>
      <c r="BW1" s="285"/>
      <c r="BX1" s="286"/>
      <c r="BY1" s="287"/>
      <c r="BZ1" s="287"/>
      <c r="CA1" s="287"/>
      <c r="CB1" s="287"/>
      <c r="CC1" s="287"/>
      <c r="CD1" s="288" t="s">
        <v>210</v>
      </c>
      <c r="CE1" s="748" t="s">
        <v>161</v>
      </c>
      <c r="CF1" s="748"/>
      <c r="CG1" s="748"/>
      <c r="CH1" s="748"/>
      <c r="CI1" s="277"/>
      <c r="CK1" s="711" t="s">
        <v>1</v>
      </c>
      <c r="CL1" s="711"/>
      <c r="CM1" s="711"/>
      <c r="CN1" s="711"/>
      <c r="CO1" s="711"/>
      <c r="CP1" s="711"/>
      <c r="CQ1" s="711"/>
      <c r="CR1" s="289"/>
      <c r="CS1" s="713" t="s">
        <v>2</v>
      </c>
      <c r="CT1" s="713"/>
      <c r="CU1" s="713"/>
      <c r="CV1" s="713"/>
      <c r="CW1" s="713"/>
      <c r="CX1" s="713"/>
      <c r="CY1" s="713"/>
      <c r="CZ1" s="713"/>
      <c r="DA1" s="713"/>
      <c r="DB1" s="713"/>
      <c r="DD1" s="714" t="s">
        <v>161</v>
      </c>
      <c r="DE1" s="714"/>
      <c r="DF1" s="714"/>
      <c r="DG1" s="714"/>
      <c r="DH1" s="714"/>
      <c r="DI1" s="714"/>
      <c r="DK1" s="712" t="s">
        <v>161</v>
      </c>
      <c r="DL1" s="712"/>
      <c r="DM1" s="712"/>
      <c r="DN1" s="712"/>
      <c r="DO1" s="280"/>
      <c r="DP1" s="712" t="s">
        <v>161</v>
      </c>
      <c r="DQ1" s="712"/>
      <c r="DR1" s="712"/>
      <c r="DS1" s="712"/>
      <c r="DT1" s="712"/>
      <c r="DU1" s="712"/>
      <c r="DV1" s="712"/>
      <c r="DW1" s="712"/>
      <c r="DX1" s="712"/>
      <c r="DY1" s="712"/>
      <c r="DZ1" s="712"/>
      <c r="EA1" s="712"/>
      <c r="EB1" s="279"/>
      <c r="EC1" s="279"/>
      <c r="ED1" s="712" t="s">
        <v>161</v>
      </c>
      <c r="EE1" s="712"/>
      <c r="EF1" s="712"/>
      <c r="EG1" s="712"/>
      <c r="EH1" s="712"/>
      <c r="EI1" s="712"/>
      <c r="EJ1" s="712"/>
      <c r="EK1" s="712"/>
      <c r="EL1" s="712"/>
      <c r="EM1" s="712"/>
      <c r="EN1" s="712"/>
      <c r="EO1" s="712"/>
      <c r="EP1" s="279"/>
      <c r="EQ1" s="286"/>
      <c r="ER1" s="286"/>
      <c r="ES1" s="286"/>
      <c r="ET1" s="281"/>
      <c r="EU1" s="282"/>
      <c r="EV1" s="282"/>
      <c r="EW1" s="282"/>
      <c r="EX1" s="283"/>
      <c r="EY1" s="284"/>
      <c r="EZ1" s="284"/>
      <c r="FA1" s="285"/>
      <c r="FB1" s="286"/>
      <c r="FC1" s="287"/>
      <c r="FD1" s="287"/>
      <c r="FE1" s="287"/>
      <c r="FF1" s="287"/>
      <c r="FG1" s="287"/>
      <c r="FH1" s="288" t="s">
        <v>217</v>
      </c>
      <c r="FI1" s="748" t="s">
        <v>183</v>
      </c>
      <c r="FJ1" s="748"/>
      <c r="FK1" s="748"/>
      <c r="FL1" s="748"/>
      <c r="FM1" s="277"/>
      <c r="FO1" s="711" t="s">
        <v>1</v>
      </c>
      <c r="FP1" s="711"/>
      <c r="FQ1" s="711"/>
      <c r="FR1" s="711"/>
      <c r="FS1" s="711"/>
      <c r="FT1" s="711"/>
      <c r="FU1" s="711"/>
      <c r="FV1" s="289"/>
      <c r="FW1" s="713" t="s">
        <v>2</v>
      </c>
      <c r="FX1" s="713"/>
      <c r="FY1" s="713"/>
      <c r="FZ1" s="713"/>
      <c r="GA1" s="713"/>
      <c r="GB1" s="713"/>
      <c r="GC1" s="713"/>
      <c r="GD1" s="713"/>
      <c r="GE1" s="713"/>
      <c r="GF1" s="713"/>
      <c r="GH1" s="714" t="s">
        <v>161</v>
      </c>
      <c r="GI1" s="714"/>
      <c r="GJ1" s="714"/>
      <c r="GK1" s="714"/>
      <c r="GL1" s="714"/>
      <c r="GM1" s="714"/>
      <c r="GO1" s="712" t="s">
        <v>161</v>
      </c>
      <c r="GP1" s="712"/>
      <c r="GQ1" s="712"/>
      <c r="GR1" s="712"/>
      <c r="GS1" s="280"/>
      <c r="GT1" s="712" t="s">
        <v>161</v>
      </c>
      <c r="GU1" s="712"/>
      <c r="GV1" s="712"/>
      <c r="GW1" s="712"/>
      <c r="GX1" s="712"/>
      <c r="GY1" s="712"/>
      <c r="GZ1" s="712"/>
      <c r="HA1" s="712"/>
      <c r="HB1" s="712"/>
      <c r="HC1" s="712"/>
      <c r="HD1" s="712"/>
      <c r="HE1" s="712"/>
      <c r="HF1" s="279"/>
      <c r="HG1" s="279"/>
      <c r="HH1" s="712" t="s">
        <v>161</v>
      </c>
      <c r="HI1" s="712"/>
      <c r="HJ1" s="712"/>
      <c r="HK1" s="712"/>
      <c r="HL1" s="712"/>
      <c r="HM1" s="712"/>
      <c r="HN1" s="712"/>
      <c r="HO1" s="712"/>
      <c r="HP1" s="712"/>
      <c r="HQ1" s="712"/>
      <c r="HR1" s="712"/>
      <c r="HS1" s="712"/>
      <c r="HT1" s="279"/>
      <c r="HU1" s="286"/>
      <c r="HV1" s="286"/>
      <c r="HW1" s="286"/>
      <c r="HX1" s="290"/>
      <c r="HY1" s="291"/>
      <c r="HZ1" s="291"/>
      <c r="IA1" s="291"/>
      <c r="IB1" s="292"/>
      <c r="IC1" s="284"/>
      <c r="ID1" s="284"/>
      <c r="IE1" s="285"/>
      <c r="IF1" s="286"/>
      <c r="IG1" s="287"/>
      <c r="IH1" s="287"/>
      <c r="II1" s="287"/>
      <c r="IJ1" s="287"/>
      <c r="IK1" s="287"/>
      <c r="IL1" s="293" t="s">
        <v>218</v>
      </c>
      <c r="IM1" s="748" t="s">
        <v>161</v>
      </c>
      <c r="IN1" s="748"/>
      <c r="IO1" s="748"/>
      <c r="IP1" s="748"/>
      <c r="IQ1" s="277"/>
      <c r="IS1" s="711" t="s">
        <v>1</v>
      </c>
      <c r="IT1" s="711"/>
      <c r="IU1" s="711"/>
      <c r="IV1" s="711"/>
      <c r="IW1" s="711"/>
      <c r="IX1" s="711"/>
      <c r="IY1" s="711"/>
      <c r="IZ1" s="289"/>
      <c r="JA1" s="713" t="s">
        <v>2</v>
      </c>
      <c r="JB1" s="713"/>
      <c r="JC1" s="713"/>
      <c r="JD1" s="713"/>
      <c r="JE1" s="713"/>
      <c r="JF1" s="713"/>
      <c r="JG1" s="713"/>
      <c r="JH1" s="713"/>
      <c r="JI1" s="713"/>
      <c r="JJ1" s="713"/>
      <c r="JL1" s="714" t="s">
        <v>161</v>
      </c>
      <c r="JM1" s="714"/>
      <c r="JN1" s="714"/>
      <c r="JO1" s="714"/>
      <c r="JP1" s="714"/>
      <c r="JQ1" s="714"/>
      <c r="JS1" s="712" t="s">
        <v>161</v>
      </c>
      <c r="JT1" s="712"/>
      <c r="JU1" s="712"/>
      <c r="JV1" s="712"/>
      <c r="JW1" s="280"/>
      <c r="JX1" s="712" t="s">
        <v>161</v>
      </c>
      <c r="JY1" s="712"/>
      <c r="JZ1" s="712"/>
      <c r="KA1" s="712"/>
      <c r="KB1" s="712"/>
      <c r="KC1" s="712"/>
      <c r="KD1" s="712"/>
      <c r="KE1" s="712"/>
      <c r="KF1" s="712"/>
      <c r="KG1" s="712"/>
      <c r="KH1" s="712"/>
      <c r="KI1" s="712"/>
      <c r="KJ1" s="279"/>
      <c r="KK1" s="279"/>
      <c r="KL1" s="712" t="s">
        <v>161</v>
      </c>
      <c r="KM1" s="712"/>
      <c r="KN1" s="712"/>
      <c r="KO1" s="712"/>
      <c r="KP1" s="712"/>
      <c r="KQ1" s="712"/>
      <c r="KR1" s="712"/>
      <c r="KS1" s="712"/>
      <c r="KT1" s="712"/>
      <c r="KU1" s="712"/>
      <c r="KV1" s="712"/>
      <c r="KW1" s="712"/>
      <c r="KX1" s="279"/>
      <c r="KY1" s="286"/>
      <c r="KZ1" s="286"/>
      <c r="LA1" s="286"/>
      <c r="LB1" s="281"/>
      <c r="LC1" s="282"/>
      <c r="LD1" s="282"/>
      <c r="LE1" s="282"/>
      <c r="LF1" s="283"/>
      <c r="LG1" s="284"/>
      <c r="LH1" s="284"/>
      <c r="LI1" s="285"/>
      <c r="LJ1" s="286"/>
      <c r="LK1" s="287"/>
      <c r="LL1" s="287"/>
      <c r="LM1" s="287"/>
      <c r="LN1" s="287"/>
      <c r="LO1" s="287"/>
      <c r="LP1" s="288" t="s">
        <v>219</v>
      </c>
      <c r="LQ1" s="748" t="s">
        <v>161</v>
      </c>
      <c r="LR1" s="748"/>
      <c r="LS1" s="748"/>
      <c r="LT1" s="748"/>
      <c r="LU1" s="277"/>
      <c r="LW1" s="715" t="s">
        <v>1</v>
      </c>
      <c r="LX1" s="715"/>
      <c r="LY1" s="715"/>
      <c r="LZ1" s="715"/>
      <c r="MA1" s="289"/>
      <c r="MB1" s="713" t="s">
        <v>2</v>
      </c>
      <c r="MC1" s="713"/>
      <c r="MD1" s="713"/>
      <c r="ME1" s="713"/>
      <c r="MF1" s="713"/>
      <c r="MG1" s="713"/>
      <c r="MH1" s="713"/>
      <c r="MI1" s="713"/>
      <c r="MJ1" s="713"/>
      <c r="MK1" s="713"/>
      <c r="ML1" s="126"/>
      <c r="MM1" s="716" t="s">
        <v>161</v>
      </c>
      <c r="MN1" s="716"/>
      <c r="MO1" s="716"/>
      <c r="MP1" s="716"/>
      <c r="MQ1" s="716"/>
      <c r="MR1" s="716"/>
      <c r="MS1" s="716"/>
      <c r="MT1" s="294"/>
      <c r="MU1" s="712" t="s">
        <v>161</v>
      </c>
      <c r="MV1" s="712"/>
      <c r="MW1" s="712"/>
      <c r="MX1" s="712"/>
      <c r="MY1" s="295"/>
      <c r="MZ1" s="712" t="s">
        <v>161</v>
      </c>
      <c r="NA1" s="712"/>
      <c r="NB1" s="712"/>
      <c r="NC1" s="712"/>
      <c r="ND1" s="712"/>
      <c r="NE1" s="712"/>
      <c r="NF1" s="712"/>
      <c r="NG1" s="712"/>
      <c r="NH1" s="712"/>
      <c r="NI1" s="712"/>
      <c r="NJ1" s="712"/>
      <c r="NK1" s="712"/>
      <c r="NL1" s="295"/>
      <c r="NM1" s="295"/>
      <c r="NN1" s="712" t="s">
        <v>161</v>
      </c>
      <c r="NO1" s="712"/>
      <c r="NP1" s="712"/>
      <c r="NQ1" s="712"/>
      <c r="NR1" s="712"/>
      <c r="NS1" s="712"/>
      <c r="NT1" s="712"/>
      <c r="NU1" s="712"/>
      <c r="NV1" s="712"/>
      <c r="NW1" s="712"/>
      <c r="NX1" s="712"/>
      <c r="NY1" s="712"/>
    </row>
    <row r="2" spans="1:389" s="2" customFormat="1" ht="21.75" customHeight="1" thickTop="1">
      <c r="A2" s="296"/>
      <c r="B2" s="719" t="s">
        <v>142</v>
      </c>
      <c r="C2" s="720"/>
      <c r="D2" s="721"/>
      <c r="E2" s="297"/>
      <c r="F2" s="297"/>
      <c r="G2" s="298" t="s">
        <v>4</v>
      </c>
      <c r="H2" s="722">
        <v>2020</v>
      </c>
      <c r="I2" s="723"/>
      <c r="J2" s="724"/>
      <c r="K2" s="725" t="s">
        <v>5</v>
      </c>
      <c r="L2" s="724"/>
      <c r="M2" s="299" t="s">
        <v>193</v>
      </c>
      <c r="N2" s="278"/>
      <c r="O2" s="300" t="s">
        <v>162</v>
      </c>
      <c r="P2" s="277"/>
      <c r="Q2" s="277"/>
      <c r="R2" s="277"/>
      <c r="S2" s="277"/>
      <c r="T2" s="277"/>
      <c r="U2" s="277"/>
      <c r="V2" s="277"/>
      <c r="W2" s="277"/>
      <c r="X2" s="277"/>
      <c r="Z2" s="714" t="s">
        <v>6</v>
      </c>
      <c r="AA2" s="714"/>
      <c r="AB2" s="714"/>
      <c r="AC2" s="714"/>
      <c r="AD2" s="714"/>
      <c r="AE2" s="714"/>
      <c r="AG2" s="712" t="s">
        <v>6</v>
      </c>
      <c r="AH2" s="712"/>
      <c r="AI2" s="712"/>
      <c r="AJ2" s="712"/>
      <c r="AL2" s="712" t="s">
        <v>3</v>
      </c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Z2" s="712" t="s">
        <v>3</v>
      </c>
      <c r="BA2" s="712"/>
      <c r="BB2" s="712"/>
      <c r="BC2" s="712"/>
      <c r="BD2" s="712"/>
      <c r="BE2" s="712"/>
      <c r="BF2" s="712"/>
      <c r="BG2" s="712"/>
      <c r="BH2" s="712"/>
      <c r="BI2" s="712"/>
      <c r="BJ2" s="712"/>
      <c r="BK2" s="712"/>
      <c r="BM2" s="280"/>
      <c r="BN2" s="280"/>
      <c r="BO2" s="280"/>
      <c r="BP2" s="290"/>
      <c r="BQ2" s="301"/>
      <c r="BR2" s="301"/>
      <c r="BS2" s="301"/>
      <c r="BT2" s="302"/>
      <c r="BU2" s="303"/>
      <c r="BV2" s="284"/>
      <c r="BW2" s="304"/>
      <c r="BX2" s="166"/>
      <c r="BY2" s="166"/>
      <c r="BZ2" s="286"/>
      <c r="CA2" s="286"/>
      <c r="CB2" s="286"/>
      <c r="CC2" s="286"/>
      <c r="CE2" s="305"/>
      <c r="CF2" s="719" t="s">
        <v>8</v>
      </c>
      <c r="CG2" s="720"/>
      <c r="CH2" s="721"/>
      <c r="CI2" s="297"/>
      <c r="CJ2" s="297"/>
      <c r="CK2" s="298" t="s">
        <v>4</v>
      </c>
      <c r="CL2" s="726">
        <v>2020</v>
      </c>
      <c r="CM2" s="727"/>
      <c r="CN2" s="727"/>
      <c r="CO2" s="728" t="s">
        <v>7</v>
      </c>
      <c r="CP2" s="729"/>
      <c r="CQ2" s="299" t="s">
        <v>193</v>
      </c>
      <c r="CS2" s="300" t="s">
        <v>162</v>
      </c>
      <c r="CT2" s="277"/>
      <c r="CU2" s="277"/>
      <c r="CV2" s="277"/>
      <c r="CW2" s="277"/>
      <c r="CX2" s="277"/>
      <c r="CY2" s="277"/>
      <c r="CZ2" s="277"/>
      <c r="DA2" s="277"/>
      <c r="DB2" s="277"/>
      <c r="DD2" s="714" t="s">
        <v>6</v>
      </c>
      <c r="DE2" s="714"/>
      <c r="DF2" s="714"/>
      <c r="DG2" s="714"/>
      <c r="DH2" s="714"/>
      <c r="DI2" s="714"/>
      <c r="DK2" s="712" t="s">
        <v>6</v>
      </c>
      <c r="DL2" s="712"/>
      <c r="DM2" s="712"/>
      <c r="DN2" s="712"/>
      <c r="DP2" s="712" t="s">
        <v>3</v>
      </c>
      <c r="DQ2" s="712"/>
      <c r="DR2" s="712"/>
      <c r="DS2" s="712"/>
      <c r="DT2" s="712"/>
      <c r="DU2" s="712"/>
      <c r="DV2" s="712"/>
      <c r="DW2" s="712"/>
      <c r="DX2" s="712"/>
      <c r="DY2" s="712"/>
      <c r="DZ2" s="712"/>
      <c r="EA2" s="712"/>
      <c r="ED2" s="712" t="s">
        <v>3</v>
      </c>
      <c r="EE2" s="712"/>
      <c r="EF2" s="712"/>
      <c r="EG2" s="712"/>
      <c r="EH2" s="712"/>
      <c r="EI2" s="712"/>
      <c r="EJ2" s="712"/>
      <c r="EK2" s="712"/>
      <c r="EL2" s="712"/>
      <c r="EM2" s="712"/>
      <c r="EN2" s="712"/>
      <c r="EO2" s="712"/>
      <c r="EQ2" s="286"/>
      <c r="ER2" s="286"/>
      <c r="ES2" s="286"/>
      <c r="ET2" s="290"/>
      <c r="EU2" s="735"/>
      <c r="EV2" s="735"/>
      <c r="EW2" s="735"/>
      <c r="EX2" s="302"/>
      <c r="EY2" s="303"/>
      <c r="EZ2" s="284"/>
      <c r="FA2" s="304"/>
      <c r="FB2" s="731"/>
      <c r="FC2" s="731"/>
      <c r="FD2" s="286"/>
      <c r="FE2" s="286"/>
      <c r="FF2" s="286"/>
      <c r="FG2" s="286"/>
      <c r="FH2" s="280"/>
      <c r="FI2" s="305"/>
      <c r="FJ2" s="719" t="s">
        <v>144</v>
      </c>
      <c r="FK2" s="720"/>
      <c r="FL2" s="721"/>
      <c r="FM2" s="297"/>
      <c r="FN2" s="297"/>
      <c r="FO2" s="306" t="s">
        <v>4</v>
      </c>
      <c r="FP2" s="726">
        <v>2020</v>
      </c>
      <c r="FQ2" s="727"/>
      <c r="FR2" s="727"/>
      <c r="FS2" s="728" t="s">
        <v>19</v>
      </c>
      <c r="FT2" s="729"/>
      <c r="FU2" s="299" t="s">
        <v>193</v>
      </c>
      <c r="FW2" s="300" t="s">
        <v>162</v>
      </c>
      <c r="FX2" s="277"/>
      <c r="FY2" s="277"/>
      <c r="FZ2" s="277"/>
      <c r="GA2" s="277"/>
      <c r="GB2" s="277"/>
      <c r="GC2" s="277"/>
      <c r="GD2" s="277"/>
      <c r="GE2" s="277"/>
      <c r="GF2" s="277"/>
      <c r="GH2" s="714" t="s">
        <v>6</v>
      </c>
      <c r="GI2" s="714"/>
      <c r="GJ2" s="714"/>
      <c r="GK2" s="714"/>
      <c r="GL2" s="714"/>
      <c r="GM2" s="714"/>
      <c r="GO2" s="712" t="s">
        <v>6</v>
      </c>
      <c r="GP2" s="712"/>
      <c r="GQ2" s="712"/>
      <c r="GR2" s="712"/>
      <c r="GT2" s="712" t="s">
        <v>3</v>
      </c>
      <c r="GU2" s="712"/>
      <c r="GV2" s="712"/>
      <c r="GW2" s="712"/>
      <c r="GX2" s="712"/>
      <c r="GY2" s="712"/>
      <c r="GZ2" s="712"/>
      <c r="HA2" s="712"/>
      <c r="HB2" s="712"/>
      <c r="HC2" s="712"/>
      <c r="HD2" s="712"/>
      <c r="HE2" s="712"/>
      <c r="HH2" s="712" t="s">
        <v>3</v>
      </c>
      <c r="HI2" s="712"/>
      <c r="HJ2" s="712"/>
      <c r="HK2" s="712"/>
      <c r="HL2" s="712"/>
      <c r="HM2" s="712"/>
      <c r="HN2" s="712"/>
      <c r="HO2" s="712"/>
      <c r="HP2" s="712"/>
      <c r="HQ2" s="712"/>
      <c r="HR2" s="712"/>
      <c r="HS2" s="712"/>
      <c r="HU2" s="286"/>
      <c r="HV2" s="286"/>
      <c r="HW2" s="286"/>
      <c r="HX2" s="290"/>
      <c r="HY2" s="307"/>
      <c r="HZ2" s="301"/>
      <c r="IA2" s="301"/>
      <c r="IB2" s="302"/>
      <c r="IC2" s="303"/>
      <c r="ID2" s="284"/>
      <c r="IE2" s="304"/>
      <c r="IF2" s="166"/>
      <c r="IG2" s="166"/>
      <c r="IH2" s="286"/>
      <c r="II2" s="286"/>
      <c r="IJ2" s="286"/>
      <c r="IK2" s="286"/>
      <c r="IM2" s="305"/>
      <c r="IN2" s="730" t="s">
        <v>10</v>
      </c>
      <c r="IO2" s="720"/>
      <c r="IP2" s="721"/>
      <c r="IQ2" s="297"/>
      <c r="IR2" s="297"/>
      <c r="IS2" s="306" t="s">
        <v>4</v>
      </c>
      <c r="IT2" s="726">
        <v>2020</v>
      </c>
      <c r="IU2" s="727"/>
      <c r="IV2" s="727"/>
      <c r="IW2" s="728" t="s">
        <v>11</v>
      </c>
      <c r="IX2" s="729"/>
      <c r="IY2" s="299" t="s">
        <v>193</v>
      </c>
      <c r="JA2" s="300" t="s">
        <v>162</v>
      </c>
      <c r="JB2" s="277"/>
      <c r="JC2" s="277"/>
      <c r="JD2" s="277"/>
      <c r="JE2" s="277"/>
      <c r="JF2" s="277"/>
      <c r="JG2" s="277"/>
      <c r="JH2" s="277"/>
      <c r="JI2" s="277"/>
      <c r="JJ2" s="277"/>
      <c r="JL2" s="714" t="s">
        <v>6</v>
      </c>
      <c r="JM2" s="714"/>
      <c r="JN2" s="714"/>
      <c r="JO2" s="714"/>
      <c r="JP2" s="714"/>
      <c r="JQ2" s="714"/>
      <c r="JS2" s="712" t="s">
        <v>6</v>
      </c>
      <c r="JT2" s="712"/>
      <c r="JU2" s="712"/>
      <c r="JV2" s="712"/>
      <c r="JX2" s="712" t="s">
        <v>3</v>
      </c>
      <c r="JY2" s="712"/>
      <c r="JZ2" s="712"/>
      <c r="KA2" s="712"/>
      <c r="KB2" s="712"/>
      <c r="KC2" s="712"/>
      <c r="KD2" s="712"/>
      <c r="KE2" s="712"/>
      <c r="KF2" s="712"/>
      <c r="KG2" s="712"/>
      <c r="KH2" s="712"/>
      <c r="KI2" s="712"/>
      <c r="KL2" s="712" t="s">
        <v>3</v>
      </c>
      <c r="KM2" s="712"/>
      <c r="KN2" s="712"/>
      <c r="KO2" s="712"/>
      <c r="KP2" s="712"/>
      <c r="KQ2" s="712"/>
      <c r="KR2" s="712"/>
      <c r="KS2" s="712"/>
      <c r="KT2" s="712"/>
      <c r="KU2" s="712"/>
      <c r="KV2" s="712"/>
      <c r="KW2" s="712"/>
      <c r="KY2" s="286"/>
      <c r="KZ2" s="286"/>
      <c r="LA2" s="286"/>
      <c r="LB2" s="290"/>
      <c r="LC2" s="739"/>
      <c r="LD2" s="735"/>
      <c r="LE2" s="735"/>
      <c r="LF2" s="302"/>
      <c r="LG2" s="303"/>
      <c r="LH2" s="284"/>
      <c r="LI2" s="304"/>
      <c r="LJ2" s="731"/>
      <c r="LK2" s="731"/>
      <c r="LL2" s="286"/>
      <c r="LM2" s="286"/>
      <c r="LN2" s="286"/>
      <c r="LO2" s="286"/>
      <c r="LP2" s="288">
        <v>2563</v>
      </c>
      <c r="LQ2" s="305"/>
      <c r="LR2" s="719" t="s">
        <v>12</v>
      </c>
      <c r="LS2" s="720"/>
      <c r="LT2" s="721"/>
      <c r="LU2" s="297"/>
      <c r="LV2" s="297"/>
      <c r="LW2" s="298" t="s">
        <v>4</v>
      </c>
      <c r="LX2" s="740" t="s">
        <v>13</v>
      </c>
      <c r="LY2" s="741"/>
      <c r="LZ2" s="299" t="s">
        <v>193</v>
      </c>
      <c r="MA2" s="132"/>
      <c r="MB2" s="717"/>
      <c r="MC2" s="717"/>
      <c r="MD2" s="717"/>
      <c r="ME2" s="717"/>
      <c r="MF2" s="717"/>
      <c r="MG2" s="717"/>
      <c r="MH2" s="717"/>
      <c r="MI2" s="717"/>
      <c r="MJ2" s="717"/>
      <c r="MK2" s="717"/>
      <c r="ML2" s="126"/>
      <c r="MM2" s="718" t="s">
        <v>6</v>
      </c>
      <c r="MN2" s="718"/>
      <c r="MO2" s="718"/>
      <c r="MP2" s="718"/>
      <c r="MQ2" s="718"/>
      <c r="MR2" s="718"/>
      <c r="MS2" s="718"/>
      <c r="MT2" s="294"/>
      <c r="MU2" s="712" t="s">
        <v>6</v>
      </c>
      <c r="MV2" s="712"/>
      <c r="MW2" s="712"/>
      <c r="MX2" s="712"/>
      <c r="MY2" s="294"/>
      <c r="MZ2" s="712" t="s">
        <v>3</v>
      </c>
      <c r="NA2" s="712"/>
      <c r="NB2" s="712"/>
      <c r="NC2" s="712"/>
      <c r="ND2" s="712"/>
      <c r="NE2" s="712"/>
      <c r="NF2" s="712"/>
      <c r="NG2" s="712"/>
      <c r="NH2" s="712"/>
      <c r="NI2" s="712"/>
      <c r="NJ2" s="712"/>
      <c r="NK2" s="712"/>
      <c r="NL2" s="295"/>
      <c r="NM2" s="295"/>
      <c r="NN2" s="712" t="s">
        <v>3</v>
      </c>
      <c r="NO2" s="712"/>
      <c r="NP2" s="712"/>
      <c r="NQ2" s="712"/>
      <c r="NR2" s="712"/>
      <c r="NS2" s="712"/>
      <c r="NT2" s="712"/>
      <c r="NU2" s="712"/>
      <c r="NV2" s="712"/>
      <c r="NW2" s="712"/>
      <c r="NX2" s="712"/>
      <c r="NY2" s="712"/>
    </row>
    <row r="3" spans="1:389" s="335" customFormat="1" ht="21.75" customHeight="1" thickBot="1">
      <c r="A3" s="308"/>
      <c r="B3" s="309">
        <v>2020</v>
      </c>
      <c r="C3" s="310">
        <v>2019</v>
      </c>
      <c r="D3" s="311" t="s">
        <v>164</v>
      </c>
      <c r="E3" s="312"/>
      <c r="F3" s="312"/>
      <c r="G3" s="313" t="s">
        <v>142</v>
      </c>
      <c r="H3" s="314" t="s">
        <v>32</v>
      </c>
      <c r="I3" s="315" t="s">
        <v>33</v>
      </c>
      <c r="J3" s="316" t="s">
        <v>34</v>
      </c>
      <c r="K3" s="317">
        <v>2020</v>
      </c>
      <c r="L3" s="596">
        <v>2019</v>
      </c>
      <c r="M3" s="318" t="s">
        <v>164</v>
      </c>
      <c r="N3" s="319"/>
      <c r="O3" s="320" t="s">
        <v>14</v>
      </c>
      <c r="P3" s="321"/>
      <c r="Q3" s="321"/>
      <c r="R3" s="321"/>
      <c r="S3" s="321"/>
      <c r="T3" s="321"/>
      <c r="U3" s="321"/>
      <c r="V3" s="321"/>
      <c r="W3" s="321"/>
      <c r="X3" s="322" t="s">
        <v>15</v>
      </c>
      <c r="Y3" s="322"/>
      <c r="Z3" s="319"/>
      <c r="AA3" s="319"/>
      <c r="AB3" s="323"/>
      <c r="AC3" s="323"/>
      <c r="AD3" s="323"/>
      <c r="AE3" s="324"/>
      <c r="AF3" s="323"/>
      <c r="AG3" s="736" t="s">
        <v>190</v>
      </c>
      <c r="AH3" s="736"/>
      <c r="AI3" s="736"/>
      <c r="AJ3" s="736"/>
      <c r="AK3" s="319"/>
      <c r="AL3" s="737" t="s">
        <v>191</v>
      </c>
      <c r="AM3" s="737"/>
      <c r="AN3" s="737"/>
      <c r="AO3" s="737"/>
      <c r="AP3" s="737"/>
      <c r="AQ3" s="737"/>
      <c r="AR3" s="737"/>
      <c r="AS3" s="737"/>
      <c r="AT3" s="737"/>
      <c r="AU3" s="737"/>
      <c r="AV3" s="737"/>
      <c r="AW3" s="737"/>
      <c r="AX3" s="325"/>
      <c r="AY3" s="325"/>
      <c r="AZ3" s="737" t="s">
        <v>191</v>
      </c>
      <c r="BA3" s="737"/>
      <c r="BB3" s="737"/>
      <c r="BC3" s="737"/>
      <c r="BD3" s="737"/>
      <c r="BE3" s="737"/>
      <c r="BF3" s="737"/>
      <c r="BG3" s="737"/>
      <c r="BH3" s="737"/>
      <c r="BI3" s="737"/>
      <c r="BJ3" s="737"/>
      <c r="BK3" s="737"/>
      <c r="BL3" s="326"/>
      <c r="BM3" s="327"/>
      <c r="BN3" s="327"/>
      <c r="BO3" s="327"/>
      <c r="BP3" s="328"/>
      <c r="BQ3" s="329"/>
      <c r="BR3" s="329"/>
      <c r="BS3" s="330"/>
      <c r="BT3" s="331"/>
      <c r="BU3" s="332"/>
      <c r="BV3" s="332"/>
      <c r="BW3" s="333"/>
      <c r="BX3" s="327"/>
      <c r="BY3" s="334"/>
      <c r="BZ3" s="334"/>
      <c r="CA3" s="334"/>
      <c r="CB3" s="334"/>
      <c r="CC3" s="334"/>
      <c r="CE3" s="308"/>
      <c r="CF3" s="309">
        <v>2020</v>
      </c>
      <c r="CG3" s="336">
        <v>2019</v>
      </c>
      <c r="CH3" s="311" t="s">
        <v>164</v>
      </c>
      <c r="CI3" s="312"/>
      <c r="CJ3" s="312"/>
      <c r="CK3" s="313" t="s">
        <v>8</v>
      </c>
      <c r="CL3" s="314" t="s">
        <v>145</v>
      </c>
      <c r="CM3" s="315" t="s">
        <v>17</v>
      </c>
      <c r="CN3" s="316" t="s">
        <v>146</v>
      </c>
      <c r="CO3" s="317">
        <v>2020</v>
      </c>
      <c r="CP3" s="597">
        <v>2019</v>
      </c>
      <c r="CQ3" s="318" t="s">
        <v>164</v>
      </c>
      <c r="CR3" s="319"/>
      <c r="CS3" s="320" t="s">
        <v>14</v>
      </c>
      <c r="CT3" s="321"/>
      <c r="CU3" s="321"/>
      <c r="CV3" s="321"/>
      <c r="CW3" s="321"/>
      <c r="CX3" s="321"/>
      <c r="CY3" s="321"/>
      <c r="CZ3" s="321"/>
      <c r="DA3" s="321"/>
      <c r="DB3" s="322" t="s">
        <v>15</v>
      </c>
      <c r="DC3" s="322"/>
      <c r="DD3" s="319"/>
      <c r="DE3" s="319"/>
      <c r="DF3" s="323"/>
      <c r="DG3" s="323"/>
      <c r="DH3" s="323"/>
      <c r="DI3" s="324"/>
      <c r="DJ3" s="323"/>
      <c r="DK3" s="736" t="s">
        <v>195</v>
      </c>
      <c r="DL3" s="736"/>
      <c r="DM3" s="736"/>
      <c r="DN3" s="736"/>
      <c r="DO3" s="319"/>
      <c r="DP3" s="737" t="s">
        <v>196</v>
      </c>
      <c r="DQ3" s="737"/>
      <c r="DR3" s="737"/>
      <c r="DS3" s="737"/>
      <c r="DT3" s="737"/>
      <c r="DU3" s="737"/>
      <c r="DV3" s="737"/>
      <c r="DW3" s="737"/>
      <c r="DX3" s="737"/>
      <c r="DY3" s="737"/>
      <c r="DZ3" s="737"/>
      <c r="EA3" s="737"/>
      <c r="EB3" s="325"/>
      <c r="EC3" s="325"/>
      <c r="ED3" s="737" t="s">
        <v>196</v>
      </c>
      <c r="EE3" s="737"/>
      <c r="EF3" s="737"/>
      <c r="EG3" s="737"/>
      <c r="EH3" s="737"/>
      <c r="EI3" s="737"/>
      <c r="EJ3" s="737"/>
      <c r="EK3" s="737"/>
      <c r="EL3" s="737"/>
      <c r="EM3" s="737"/>
      <c r="EN3" s="737"/>
      <c r="EO3" s="737"/>
      <c r="EP3" s="326"/>
      <c r="EQ3" s="327"/>
      <c r="ER3" s="327"/>
      <c r="ES3" s="327"/>
      <c r="ET3" s="328"/>
      <c r="EU3" s="329"/>
      <c r="EV3" s="329"/>
      <c r="EW3" s="330"/>
      <c r="EX3" s="331"/>
      <c r="EY3" s="332"/>
      <c r="EZ3" s="332"/>
      <c r="FA3" s="333"/>
      <c r="FB3" s="327"/>
      <c r="FC3" s="334"/>
      <c r="FD3" s="334"/>
      <c r="FE3" s="334"/>
      <c r="FF3" s="334"/>
      <c r="FG3" s="334"/>
      <c r="FI3" s="308"/>
      <c r="FJ3" s="309">
        <v>2020</v>
      </c>
      <c r="FK3" s="310">
        <v>2019</v>
      </c>
      <c r="FL3" s="311" t="s">
        <v>164</v>
      </c>
      <c r="FM3" s="312"/>
      <c r="FN3" s="312"/>
      <c r="FO3" s="313" t="s">
        <v>144</v>
      </c>
      <c r="FP3" s="314" t="s">
        <v>20</v>
      </c>
      <c r="FQ3" s="315" t="s">
        <v>21</v>
      </c>
      <c r="FR3" s="316" t="s">
        <v>22</v>
      </c>
      <c r="FS3" s="317">
        <v>2020</v>
      </c>
      <c r="FT3" s="596">
        <v>2019</v>
      </c>
      <c r="FU3" s="318" t="s">
        <v>164</v>
      </c>
      <c r="FV3" s="319"/>
      <c r="FW3" s="320" t="s">
        <v>14</v>
      </c>
      <c r="FX3" s="321"/>
      <c r="FY3" s="321"/>
      <c r="FZ3" s="321"/>
      <c r="GA3" s="321"/>
      <c r="GB3" s="321"/>
      <c r="GC3" s="321"/>
      <c r="GD3" s="321"/>
      <c r="GE3" s="321"/>
      <c r="GF3" s="322" t="s">
        <v>15</v>
      </c>
      <c r="GG3" s="322"/>
      <c r="GH3" s="319"/>
      <c r="GI3" s="319"/>
      <c r="GJ3" s="323"/>
      <c r="GK3" s="323"/>
      <c r="GL3" s="323"/>
      <c r="GM3" s="324"/>
      <c r="GN3" s="323"/>
      <c r="GO3" s="736" t="s">
        <v>198</v>
      </c>
      <c r="GP3" s="736"/>
      <c r="GQ3" s="736"/>
      <c r="GR3" s="736"/>
      <c r="GS3" s="319"/>
      <c r="GT3" s="737" t="s">
        <v>199</v>
      </c>
      <c r="GU3" s="737"/>
      <c r="GV3" s="737"/>
      <c r="GW3" s="737"/>
      <c r="GX3" s="737"/>
      <c r="GY3" s="737"/>
      <c r="GZ3" s="737"/>
      <c r="HA3" s="737"/>
      <c r="HB3" s="737"/>
      <c r="HC3" s="737"/>
      <c r="HD3" s="737"/>
      <c r="HE3" s="737"/>
      <c r="HF3" s="325"/>
      <c r="HG3" s="325"/>
      <c r="HH3" s="737" t="s">
        <v>199</v>
      </c>
      <c r="HI3" s="737"/>
      <c r="HJ3" s="737"/>
      <c r="HK3" s="737"/>
      <c r="HL3" s="737"/>
      <c r="HM3" s="737"/>
      <c r="HN3" s="737"/>
      <c r="HO3" s="737"/>
      <c r="HP3" s="737"/>
      <c r="HQ3" s="737"/>
      <c r="HR3" s="737"/>
      <c r="HS3" s="737"/>
      <c r="HT3" s="326"/>
      <c r="HU3" s="327"/>
      <c r="HV3" s="327"/>
      <c r="HW3" s="327"/>
      <c r="HX3" s="328"/>
      <c r="HY3" s="329"/>
      <c r="HZ3" s="329"/>
      <c r="IA3" s="330"/>
      <c r="IB3" s="331"/>
      <c r="IC3" s="332"/>
      <c r="ID3" s="332"/>
      <c r="IE3" s="333"/>
      <c r="IF3" s="327"/>
      <c r="IG3" s="334"/>
      <c r="IH3" s="334"/>
      <c r="II3" s="334"/>
      <c r="IJ3" s="334"/>
      <c r="IK3" s="334"/>
      <c r="IM3" s="308"/>
      <c r="IN3" s="309">
        <v>2020</v>
      </c>
      <c r="IO3" s="310">
        <v>2019</v>
      </c>
      <c r="IP3" s="311" t="s">
        <v>164</v>
      </c>
      <c r="IQ3" s="312"/>
      <c r="IR3" s="312"/>
      <c r="IS3" s="313" t="s">
        <v>10</v>
      </c>
      <c r="IT3" s="314" t="s">
        <v>23</v>
      </c>
      <c r="IU3" s="315" t="s">
        <v>24</v>
      </c>
      <c r="IV3" s="316" t="s">
        <v>25</v>
      </c>
      <c r="IW3" s="317">
        <v>2020</v>
      </c>
      <c r="IX3" s="596">
        <v>2019</v>
      </c>
      <c r="IY3" s="318" t="s">
        <v>164</v>
      </c>
      <c r="IZ3" s="319"/>
      <c r="JA3" s="320" t="s">
        <v>14</v>
      </c>
      <c r="JB3" s="321"/>
      <c r="JC3" s="321"/>
      <c r="JD3" s="321"/>
      <c r="JE3" s="321"/>
      <c r="JF3" s="321"/>
      <c r="JG3" s="321"/>
      <c r="JH3" s="321"/>
      <c r="JI3" s="321"/>
      <c r="JJ3" s="322" t="s">
        <v>15</v>
      </c>
      <c r="JK3" s="322"/>
      <c r="JL3" s="319"/>
      <c r="JM3" s="319"/>
      <c r="JN3" s="323"/>
      <c r="JO3" s="323"/>
      <c r="JP3" s="323"/>
      <c r="JQ3" s="324"/>
      <c r="JR3" s="323"/>
      <c r="JS3" s="736" t="s">
        <v>201</v>
      </c>
      <c r="JT3" s="736"/>
      <c r="JU3" s="736"/>
      <c r="JV3" s="736"/>
      <c r="JW3" s="319"/>
      <c r="JX3" s="737" t="s">
        <v>202</v>
      </c>
      <c r="JY3" s="737"/>
      <c r="JZ3" s="737"/>
      <c r="KA3" s="737"/>
      <c r="KB3" s="737"/>
      <c r="KC3" s="737"/>
      <c r="KD3" s="737"/>
      <c r="KE3" s="737"/>
      <c r="KF3" s="737"/>
      <c r="KG3" s="737"/>
      <c r="KH3" s="737"/>
      <c r="KI3" s="737"/>
      <c r="KJ3" s="325"/>
      <c r="KK3" s="325"/>
      <c r="KL3" s="737" t="s">
        <v>202</v>
      </c>
      <c r="KM3" s="737"/>
      <c r="KN3" s="737"/>
      <c r="KO3" s="737"/>
      <c r="KP3" s="737"/>
      <c r="KQ3" s="737"/>
      <c r="KR3" s="737"/>
      <c r="KS3" s="737"/>
      <c r="KT3" s="737"/>
      <c r="KU3" s="737"/>
      <c r="KV3" s="737"/>
      <c r="KW3" s="737"/>
      <c r="KX3" s="326"/>
      <c r="KY3" s="327"/>
      <c r="KZ3" s="327"/>
      <c r="LA3" s="327"/>
      <c r="LB3" s="328"/>
      <c r="LC3" s="329"/>
      <c r="LD3" s="329"/>
      <c r="LE3" s="334"/>
      <c r="LF3" s="331"/>
      <c r="LG3" s="332"/>
      <c r="LH3" s="332"/>
      <c r="LI3" s="333"/>
      <c r="LJ3" s="327"/>
      <c r="LK3" s="334"/>
      <c r="LL3" s="334"/>
      <c r="LM3" s="334"/>
      <c r="LN3" s="334"/>
      <c r="LO3" s="334"/>
      <c r="LP3" s="338"/>
      <c r="LQ3" s="308"/>
      <c r="LR3" s="310">
        <v>2020</v>
      </c>
      <c r="LS3" s="310">
        <v>2019</v>
      </c>
      <c r="LT3" s="311" t="s">
        <v>164</v>
      </c>
      <c r="LU3" s="312"/>
      <c r="LV3" s="312"/>
      <c r="LW3" s="339"/>
      <c r="LX3" s="340">
        <v>2020</v>
      </c>
      <c r="LY3" s="341">
        <v>2019</v>
      </c>
      <c r="LZ3" s="311" t="s">
        <v>164</v>
      </c>
      <c r="MA3" s="342"/>
      <c r="MB3" s="320" t="s">
        <v>14</v>
      </c>
      <c r="MC3" s="343"/>
      <c r="MD3" s="343"/>
      <c r="ME3" s="343"/>
      <c r="MF3" s="343"/>
      <c r="MG3" s="343"/>
      <c r="MH3" s="343"/>
      <c r="MI3" s="343"/>
      <c r="MJ3" s="343"/>
      <c r="MK3" s="322" t="s">
        <v>15</v>
      </c>
      <c r="ML3" s="344"/>
      <c r="MM3" s="344"/>
      <c r="MN3" s="344"/>
      <c r="MO3" s="344"/>
      <c r="MP3" s="344"/>
      <c r="MQ3" s="344"/>
      <c r="MR3" s="344"/>
      <c r="MS3" s="345"/>
      <c r="MT3" s="346"/>
      <c r="MU3" s="738" t="s">
        <v>203</v>
      </c>
      <c r="MV3" s="738"/>
      <c r="MW3" s="738"/>
      <c r="MX3" s="738"/>
      <c r="MY3" s="347"/>
      <c r="MZ3" s="736" t="s">
        <v>204</v>
      </c>
      <c r="NA3" s="736"/>
      <c r="NB3" s="736"/>
      <c r="NC3" s="736"/>
      <c r="ND3" s="736"/>
      <c r="NE3" s="736"/>
      <c r="NF3" s="736"/>
      <c r="NG3" s="736"/>
      <c r="NH3" s="736"/>
      <c r="NI3" s="736"/>
      <c r="NJ3" s="736"/>
      <c r="NK3" s="736"/>
      <c r="NL3" s="323"/>
      <c r="NM3" s="323"/>
      <c r="NN3" s="736" t="s">
        <v>204</v>
      </c>
      <c r="NO3" s="736"/>
      <c r="NP3" s="736"/>
      <c r="NQ3" s="736"/>
      <c r="NR3" s="736"/>
      <c r="NS3" s="736"/>
      <c r="NT3" s="736"/>
      <c r="NU3" s="736"/>
      <c r="NV3" s="736"/>
      <c r="NW3" s="736"/>
      <c r="NX3" s="736"/>
      <c r="NY3" s="736"/>
    </row>
    <row r="4" spans="1:389" ht="21.75" customHeight="1" thickTop="1" thickBot="1">
      <c r="A4" s="20" t="s">
        <v>26</v>
      </c>
      <c r="B4" s="21">
        <v>54463244</v>
      </c>
      <c r="C4" s="22">
        <v>80159794</v>
      </c>
      <c r="D4" s="23">
        <v>-32.06</v>
      </c>
      <c r="E4" s="226"/>
      <c r="F4" s="226"/>
      <c r="G4" s="193" t="s">
        <v>27</v>
      </c>
      <c r="H4" s="348">
        <v>9667839</v>
      </c>
      <c r="I4" s="349">
        <v>7683599</v>
      </c>
      <c r="J4" s="350">
        <v>3795666</v>
      </c>
      <c r="K4" s="351">
        <v>21147104</v>
      </c>
      <c r="L4" s="352">
        <v>28430632</v>
      </c>
      <c r="M4" s="353">
        <v>-25.62</v>
      </c>
      <c r="N4" s="354"/>
      <c r="O4" s="254" t="s">
        <v>28</v>
      </c>
      <c r="P4" s="25" t="s">
        <v>29</v>
      </c>
      <c r="Q4" s="26"/>
      <c r="R4" s="27"/>
      <c r="S4" s="25" t="s">
        <v>30</v>
      </c>
      <c r="T4" s="26"/>
      <c r="U4" s="27"/>
      <c r="V4" s="732" t="s">
        <v>31</v>
      </c>
      <c r="W4" s="733"/>
      <c r="X4" s="734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4" t="s">
        <v>192</v>
      </c>
      <c r="AF4" s="16"/>
      <c r="AG4" s="197"/>
      <c r="AH4" s="198">
        <v>2020</v>
      </c>
      <c r="AI4" s="199">
        <v>2019</v>
      </c>
      <c r="AJ4" s="227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8"/>
      <c r="AV4" s="178"/>
      <c r="AW4" s="139"/>
      <c r="AX4" s="177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8"/>
      <c r="BJ4" s="178"/>
      <c r="BK4" s="145"/>
      <c r="BL4" s="31"/>
      <c r="BM4" s="180"/>
      <c r="BN4" s="180"/>
      <c r="BO4" s="180"/>
      <c r="BP4" s="355"/>
      <c r="BQ4" s="356"/>
      <c r="BR4" s="356"/>
      <c r="BS4" s="356"/>
      <c r="BT4" s="356"/>
      <c r="BU4" s="357"/>
      <c r="BV4" s="358"/>
      <c r="BW4" s="241"/>
      <c r="BX4" s="32"/>
      <c r="BY4" s="272"/>
      <c r="BZ4" s="16"/>
      <c r="CA4" s="16"/>
      <c r="CB4" s="16"/>
      <c r="CC4" s="16"/>
      <c r="CD4" s="16"/>
      <c r="CE4" s="20" t="s">
        <v>26</v>
      </c>
      <c r="CF4" s="21">
        <v>5681934</v>
      </c>
      <c r="CG4" s="22">
        <v>73704163</v>
      </c>
      <c r="CH4" s="23">
        <v>-92.29</v>
      </c>
      <c r="CI4" s="226"/>
      <c r="CJ4" s="226"/>
      <c r="CK4" s="193" t="s">
        <v>27</v>
      </c>
      <c r="CL4" s="351">
        <v>134522</v>
      </c>
      <c r="CM4" s="359">
        <v>493609</v>
      </c>
      <c r="CN4" s="360">
        <v>2195732</v>
      </c>
      <c r="CO4" s="351">
        <v>2823863</v>
      </c>
      <c r="CP4" s="352">
        <v>26430186</v>
      </c>
      <c r="CQ4" s="353">
        <v>-89.32</v>
      </c>
      <c r="CR4" s="361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732" t="s">
        <v>31</v>
      </c>
      <c r="DA4" s="733"/>
      <c r="DB4" s="734"/>
      <c r="DC4" s="16"/>
      <c r="DD4" s="16"/>
      <c r="DE4" s="163"/>
      <c r="DF4" s="362" t="s">
        <v>145</v>
      </c>
      <c r="DG4" s="362" t="s">
        <v>17</v>
      </c>
      <c r="DH4" s="362" t="s">
        <v>146</v>
      </c>
      <c r="DI4" s="260" t="s">
        <v>194</v>
      </c>
      <c r="DJ4" s="133"/>
      <c r="DK4" s="197"/>
      <c r="DL4" s="198">
        <v>2020</v>
      </c>
      <c r="DM4" s="199">
        <v>2019</v>
      </c>
      <c r="DN4" s="227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63"/>
      <c r="ER4" s="363"/>
      <c r="ES4" s="363"/>
      <c r="ET4" s="355"/>
      <c r="EU4" s="356"/>
      <c r="EV4" s="356"/>
      <c r="EW4" s="356"/>
      <c r="EX4" s="356"/>
      <c r="EY4" s="357"/>
      <c r="EZ4" s="358"/>
      <c r="FA4" s="241"/>
      <c r="FB4" s="32"/>
      <c r="FC4" s="364"/>
      <c r="FD4" s="160"/>
      <c r="FE4" s="160"/>
      <c r="FF4" s="160"/>
      <c r="FG4" s="160"/>
      <c r="FI4" s="20" t="s">
        <v>26</v>
      </c>
      <c r="FJ4" s="21">
        <v>32894435</v>
      </c>
      <c r="FK4" s="22">
        <v>69803789</v>
      </c>
      <c r="FL4" s="23">
        <v>-52.88</v>
      </c>
      <c r="FM4" s="226"/>
      <c r="FN4" s="226"/>
      <c r="FO4" s="193" t="s">
        <v>27</v>
      </c>
      <c r="FP4" s="201">
        <v>5359988</v>
      </c>
      <c r="FQ4" s="202">
        <v>5588987</v>
      </c>
      <c r="FR4" s="203">
        <v>5667597</v>
      </c>
      <c r="FS4" s="351">
        <v>16616572</v>
      </c>
      <c r="FT4" s="352">
        <v>23115412</v>
      </c>
      <c r="FU4" s="353">
        <v>-28.11</v>
      </c>
      <c r="FV4" s="246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732" t="s">
        <v>31</v>
      </c>
      <c r="GE4" s="733"/>
      <c r="GF4" s="734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60" t="s">
        <v>197</v>
      </c>
      <c r="GN4" s="128"/>
      <c r="GO4" s="197"/>
      <c r="GP4" s="198">
        <v>2020</v>
      </c>
      <c r="GQ4" s="199">
        <v>2019</v>
      </c>
      <c r="GR4" s="227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63"/>
      <c r="HV4" s="363"/>
      <c r="HW4" s="363"/>
      <c r="HX4" s="355"/>
      <c r="HY4" s="356"/>
      <c r="HZ4" s="356"/>
      <c r="IA4" s="356"/>
      <c r="IB4" s="356"/>
      <c r="IC4" s="357"/>
      <c r="ID4" s="358"/>
      <c r="IE4" s="241"/>
      <c r="IF4" s="32"/>
      <c r="IG4" s="364"/>
      <c r="IH4" s="160"/>
      <c r="II4" s="160"/>
      <c r="IJ4" s="160"/>
      <c r="IK4" s="16"/>
      <c r="IM4" s="20" t="s">
        <v>26</v>
      </c>
      <c r="IN4" s="21">
        <v>46027678</v>
      </c>
      <c r="IO4" s="22">
        <v>83474244</v>
      </c>
      <c r="IP4" s="23">
        <v>-44.86</v>
      </c>
      <c r="IQ4" s="226"/>
      <c r="IR4" s="226"/>
      <c r="IS4" s="193" t="s">
        <v>27</v>
      </c>
      <c r="IT4" s="201">
        <v>6890617</v>
      </c>
      <c r="IU4" s="202">
        <v>8019202</v>
      </c>
      <c r="IV4" s="203">
        <v>7537117</v>
      </c>
      <c r="IW4" s="351">
        <v>22446936</v>
      </c>
      <c r="IX4" s="352">
        <v>29887597</v>
      </c>
      <c r="IY4" s="353">
        <v>-24.9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73" t="s">
        <v>23</v>
      </c>
      <c r="JO4" s="273" t="s">
        <v>24</v>
      </c>
      <c r="JP4" s="273" t="s">
        <v>25</v>
      </c>
      <c r="JQ4" s="260" t="s">
        <v>200</v>
      </c>
      <c r="JR4" s="16"/>
      <c r="JS4" s="366"/>
      <c r="JT4" s="367">
        <v>2020</v>
      </c>
      <c r="JU4" s="368">
        <v>2019</v>
      </c>
      <c r="JV4" s="369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63"/>
      <c r="KZ4" s="363"/>
      <c r="LA4" s="363"/>
      <c r="LB4" s="355"/>
      <c r="LC4" s="356"/>
      <c r="LD4" s="356"/>
      <c r="LE4" s="356"/>
      <c r="LF4" s="356"/>
      <c r="LG4" s="357"/>
      <c r="LH4" s="358"/>
      <c r="LI4" s="241"/>
      <c r="LJ4" s="32"/>
      <c r="LK4" s="364"/>
      <c r="LL4" s="160"/>
      <c r="LM4" s="160"/>
      <c r="LN4" s="160"/>
      <c r="LO4" s="160"/>
      <c r="LQ4" s="20" t="s">
        <v>26</v>
      </c>
      <c r="LR4" s="21">
        <v>139067291</v>
      </c>
      <c r="LS4" s="22">
        <v>307141990</v>
      </c>
      <c r="LT4" s="23">
        <v>-54.72</v>
      </c>
      <c r="LU4" s="226"/>
      <c r="LV4" s="226"/>
      <c r="LW4" s="231" t="s">
        <v>27</v>
      </c>
      <c r="LX4" s="201">
        <v>63034475</v>
      </c>
      <c r="LY4" s="269">
        <v>107863827</v>
      </c>
      <c r="LZ4" s="238">
        <v>-41.56</v>
      </c>
      <c r="MA4" s="163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70" t="s">
        <v>5</v>
      </c>
      <c r="MP4" s="370" t="s">
        <v>7</v>
      </c>
      <c r="MQ4" s="370" t="s">
        <v>19</v>
      </c>
      <c r="MR4" s="370" t="s">
        <v>11</v>
      </c>
      <c r="MS4" s="34">
        <v>2020</v>
      </c>
      <c r="MT4" s="13"/>
      <c r="MU4" s="371"/>
      <c r="MV4" s="598">
        <v>2020</v>
      </c>
      <c r="MW4" s="257">
        <v>2019</v>
      </c>
      <c r="MX4" s="373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>
      <c r="A5" s="35" t="s">
        <v>37</v>
      </c>
      <c r="B5" s="33">
        <v>41242591</v>
      </c>
      <c r="C5" s="36">
        <v>57924015</v>
      </c>
      <c r="D5" s="37">
        <v>-28.8</v>
      </c>
      <c r="E5" s="226"/>
      <c r="F5" s="226"/>
      <c r="G5" s="194" t="s">
        <v>38</v>
      </c>
      <c r="H5" s="348">
        <v>1621</v>
      </c>
      <c r="I5" s="349">
        <v>1405</v>
      </c>
      <c r="J5" s="350">
        <v>301</v>
      </c>
      <c r="K5" s="351">
        <v>3327</v>
      </c>
      <c r="L5" s="352">
        <v>6662</v>
      </c>
      <c r="M5" s="353">
        <v>-50.06</v>
      </c>
      <c r="N5" s="354"/>
      <c r="O5" s="255" t="s">
        <v>39</v>
      </c>
      <c r="P5" s="38">
        <v>2563</v>
      </c>
      <c r="Q5" s="39">
        <v>2562</v>
      </c>
      <c r="R5" s="40" t="s">
        <v>164</v>
      </c>
      <c r="S5" s="38">
        <v>2563</v>
      </c>
      <c r="T5" s="39">
        <v>2562</v>
      </c>
      <c r="U5" s="40" t="s">
        <v>164</v>
      </c>
      <c r="V5" s="38">
        <v>2563</v>
      </c>
      <c r="W5" s="39">
        <v>2562</v>
      </c>
      <c r="X5" s="40" t="s">
        <v>164</v>
      </c>
      <c r="Y5" s="16"/>
      <c r="Z5" s="41" t="s">
        <v>40</v>
      </c>
      <c r="AA5" s="41"/>
      <c r="AB5" s="374">
        <v>20604</v>
      </c>
      <c r="AC5" s="374">
        <v>20604</v>
      </c>
      <c r="AD5" s="374">
        <v>20604</v>
      </c>
      <c r="AE5" s="374">
        <v>20604</v>
      </c>
      <c r="AF5" s="16"/>
      <c r="AG5" s="167" t="s">
        <v>40</v>
      </c>
      <c r="AH5" s="375">
        <v>20604</v>
      </c>
      <c r="AI5" s="156">
        <v>20293</v>
      </c>
      <c r="AJ5" s="376">
        <v>1.53</v>
      </c>
      <c r="AK5" s="121"/>
      <c r="AL5" s="377" t="s">
        <v>41</v>
      </c>
      <c r="AM5" s="705" t="s">
        <v>29</v>
      </c>
      <c r="AN5" s="706"/>
      <c r="AO5" s="706"/>
      <c r="AP5" s="706"/>
      <c r="AQ5" s="706"/>
      <c r="AR5" s="706"/>
      <c r="AS5" s="706"/>
      <c r="AT5" s="706"/>
      <c r="AU5" s="707"/>
      <c r="AV5" s="378" t="s">
        <v>30</v>
      </c>
      <c r="AW5" s="379" t="s">
        <v>42</v>
      </c>
      <c r="AX5" s="177"/>
      <c r="AY5" s="16"/>
      <c r="AZ5" s="377" t="s">
        <v>41</v>
      </c>
      <c r="BA5" s="705" t="s">
        <v>29</v>
      </c>
      <c r="BB5" s="706"/>
      <c r="BC5" s="706"/>
      <c r="BD5" s="706"/>
      <c r="BE5" s="706"/>
      <c r="BF5" s="706"/>
      <c r="BG5" s="706"/>
      <c r="BH5" s="706"/>
      <c r="BI5" s="707"/>
      <c r="BJ5" s="378" t="s">
        <v>30</v>
      </c>
      <c r="BK5" s="379" t="s">
        <v>42</v>
      </c>
      <c r="BL5" s="42"/>
      <c r="BM5" s="181"/>
      <c r="BN5" s="181"/>
      <c r="BO5" s="380"/>
      <c r="BP5" s="381"/>
      <c r="BQ5" s="382"/>
      <c r="BR5" s="382"/>
      <c r="BS5" s="382"/>
      <c r="BT5" s="382"/>
      <c r="BU5" s="357"/>
      <c r="BV5" s="358"/>
      <c r="BW5" s="242"/>
      <c r="BX5" s="32"/>
      <c r="BY5" s="272"/>
      <c r="BZ5" s="16"/>
      <c r="CA5" s="16"/>
      <c r="CB5" s="16"/>
      <c r="CC5" s="16"/>
      <c r="CD5" s="16"/>
      <c r="CE5" s="35" t="s">
        <v>37</v>
      </c>
      <c r="CF5" s="33">
        <v>5213070</v>
      </c>
      <c r="CG5" s="36">
        <v>54796515</v>
      </c>
      <c r="CH5" s="37">
        <v>-90.49</v>
      </c>
      <c r="CI5" s="226"/>
      <c r="CJ5" s="226"/>
      <c r="CK5" s="194" t="s">
        <v>38</v>
      </c>
      <c r="CL5" s="351">
        <v>65</v>
      </c>
      <c r="CM5" s="359">
        <v>51</v>
      </c>
      <c r="CN5" s="360">
        <v>32</v>
      </c>
      <c r="CO5" s="351">
        <v>148</v>
      </c>
      <c r="CP5" s="352">
        <v>4676</v>
      </c>
      <c r="CQ5" s="353">
        <v>-96.83</v>
      </c>
      <c r="CR5" s="361"/>
      <c r="CS5" s="255" t="s">
        <v>43</v>
      </c>
      <c r="CT5" s="38">
        <v>2563</v>
      </c>
      <c r="CU5" s="39">
        <v>2562</v>
      </c>
      <c r="CV5" s="40" t="s">
        <v>164</v>
      </c>
      <c r="CW5" s="38">
        <v>2563</v>
      </c>
      <c r="CX5" s="39">
        <v>2562</v>
      </c>
      <c r="CY5" s="40" t="s">
        <v>164</v>
      </c>
      <c r="CZ5" s="38">
        <v>2563</v>
      </c>
      <c r="DA5" s="39">
        <v>2562</v>
      </c>
      <c r="DB5" s="40" t="s">
        <v>164</v>
      </c>
      <c r="DC5" s="16"/>
      <c r="DD5" s="41" t="s">
        <v>40</v>
      </c>
      <c r="DE5" s="41"/>
      <c r="DF5" s="383">
        <v>20604</v>
      </c>
      <c r="DG5" s="383">
        <v>20604</v>
      </c>
      <c r="DH5" s="383">
        <v>20604</v>
      </c>
      <c r="DI5" s="384">
        <v>20604</v>
      </c>
      <c r="DJ5" s="16"/>
      <c r="DK5" s="167" t="s">
        <v>40</v>
      </c>
      <c r="DL5" s="375">
        <v>20604</v>
      </c>
      <c r="DM5" s="156">
        <v>20293</v>
      </c>
      <c r="DN5" s="376">
        <v>1.53</v>
      </c>
      <c r="DO5" s="121"/>
      <c r="DP5" s="377" t="s">
        <v>41</v>
      </c>
      <c r="DQ5" s="705" t="s">
        <v>29</v>
      </c>
      <c r="DR5" s="706"/>
      <c r="DS5" s="706"/>
      <c r="DT5" s="706"/>
      <c r="DU5" s="706"/>
      <c r="DV5" s="706"/>
      <c r="DW5" s="706"/>
      <c r="DX5" s="706"/>
      <c r="DY5" s="706"/>
      <c r="DZ5" s="378" t="s">
        <v>30</v>
      </c>
      <c r="EA5" s="379" t="s">
        <v>42</v>
      </c>
      <c r="EB5" s="16"/>
      <c r="EC5" s="16"/>
      <c r="ED5" s="377" t="s">
        <v>41</v>
      </c>
      <c r="EE5" s="705" t="s">
        <v>29</v>
      </c>
      <c r="EF5" s="706"/>
      <c r="EG5" s="706"/>
      <c r="EH5" s="706"/>
      <c r="EI5" s="706"/>
      <c r="EJ5" s="706"/>
      <c r="EK5" s="706"/>
      <c r="EL5" s="706"/>
      <c r="EM5" s="707"/>
      <c r="EN5" s="378" t="s">
        <v>30</v>
      </c>
      <c r="EO5" s="379" t="s">
        <v>42</v>
      </c>
      <c r="EP5" s="146"/>
      <c r="EQ5" s="32"/>
      <c r="ER5" s="32"/>
      <c r="ES5" s="385"/>
      <c r="ET5" s="381"/>
      <c r="EU5" s="382"/>
      <c r="EV5" s="382"/>
      <c r="EW5" s="382"/>
      <c r="EX5" s="382"/>
      <c r="EY5" s="357"/>
      <c r="EZ5" s="358"/>
      <c r="FA5" s="242"/>
      <c r="FB5" s="32"/>
      <c r="FC5" s="364"/>
      <c r="FD5" s="160"/>
      <c r="FE5" s="160"/>
      <c r="FF5" s="160"/>
      <c r="FG5" s="160"/>
      <c r="FI5" s="35" t="s">
        <v>37</v>
      </c>
      <c r="FJ5" s="33">
        <v>32666467</v>
      </c>
      <c r="FK5" s="36">
        <v>52412254</v>
      </c>
      <c r="FL5" s="37">
        <v>-37.67</v>
      </c>
      <c r="FM5" s="226"/>
      <c r="FN5" s="226"/>
      <c r="FO5" s="194" t="s">
        <v>38</v>
      </c>
      <c r="FP5" s="201">
        <v>55</v>
      </c>
      <c r="FQ5" s="202">
        <v>53</v>
      </c>
      <c r="FR5" s="203">
        <v>258</v>
      </c>
      <c r="FS5" s="351">
        <v>366</v>
      </c>
      <c r="FT5" s="352">
        <v>5819</v>
      </c>
      <c r="FU5" s="353">
        <v>-93.71</v>
      </c>
      <c r="FV5" s="246"/>
      <c r="FW5" s="255" t="s">
        <v>44</v>
      </c>
      <c r="FX5" s="38">
        <v>2563</v>
      </c>
      <c r="FY5" s="39">
        <v>2562</v>
      </c>
      <c r="FZ5" s="40" t="s">
        <v>164</v>
      </c>
      <c r="GA5" s="38">
        <v>2563</v>
      </c>
      <c r="GB5" s="39">
        <v>2562</v>
      </c>
      <c r="GC5" s="40" t="s">
        <v>164</v>
      </c>
      <c r="GD5" s="38">
        <v>2563</v>
      </c>
      <c r="GE5" s="39">
        <v>2562</v>
      </c>
      <c r="GF5" s="40" t="s">
        <v>164</v>
      </c>
      <c r="GG5" s="16"/>
      <c r="GH5" s="41" t="s">
        <v>40</v>
      </c>
      <c r="GI5" s="41"/>
      <c r="GJ5" s="383">
        <v>20604</v>
      </c>
      <c r="GK5" s="383">
        <v>20604</v>
      </c>
      <c r="GL5" s="383">
        <v>20604</v>
      </c>
      <c r="GM5" s="134">
        <v>20604</v>
      </c>
      <c r="GN5" s="16"/>
      <c r="GO5" s="167" t="s">
        <v>40</v>
      </c>
      <c r="GP5" s="375">
        <v>20604</v>
      </c>
      <c r="GQ5" s="156">
        <v>20293</v>
      </c>
      <c r="GR5" s="376">
        <v>1.53</v>
      </c>
      <c r="GS5" s="121"/>
      <c r="GT5" s="377" t="s">
        <v>41</v>
      </c>
      <c r="GU5" s="705" t="s">
        <v>29</v>
      </c>
      <c r="GV5" s="706"/>
      <c r="GW5" s="706"/>
      <c r="GX5" s="706"/>
      <c r="GY5" s="706"/>
      <c r="GZ5" s="706"/>
      <c r="HA5" s="706"/>
      <c r="HB5" s="706"/>
      <c r="HC5" s="706"/>
      <c r="HD5" s="378" t="s">
        <v>30</v>
      </c>
      <c r="HE5" s="379" t="s">
        <v>42</v>
      </c>
      <c r="HF5" s="16"/>
      <c r="HG5" s="16"/>
      <c r="HH5" s="377" t="s">
        <v>41</v>
      </c>
      <c r="HI5" s="705" t="s">
        <v>29</v>
      </c>
      <c r="HJ5" s="706"/>
      <c r="HK5" s="706"/>
      <c r="HL5" s="706"/>
      <c r="HM5" s="706"/>
      <c r="HN5" s="706"/>
      <c r="HO5" s="706"/>
      <c r="HP5" s="706"/>
      <c r="HQ5" s="707"/>
      <c r="HR5" s="378" t="s">
        <v>30</v>
      </c>
      <c r="HS5" s="379" t="s">
        <v>42</v>
      </c>
      <c r="HT5" s="146"/>
      <c r="HU5" s="32"/>
      <c r="HV5" s="32"/>
      <c r="HW5" s="385"/>
      <c r="HX5" s="381"/>
      <c r="HY5" s="382"/>
      <c r="HZ5" s="382"/>
      <c r="IA5" s="382"/>
      <c r="IB5" s="382"/>
      <c r="IC5" s="357"/>
      <c r="ID5" s="358"/>
      <c r="IE5" s="242"/>
      <c r="IF5" s="32"/>
      <c r="IG5" s="364"/>
      <c r="IH5" s="160"/>
      <c r="II5" s="160"/>
      <c r="IJ5" s="160"/>
      <c r="IK5" s="16"/>
      <c r="IM5" s="35" t="s">
        <v>37</v>
      </c>
      <c r="IN5" s="33">
        <v>45667479</v>
      </c>
      <c r="IO5" s="36">
        <v>64616176</v>
      </c>
      <c r="IP5" s="37">
        <v>-29.33</v>
      </c>
      <c r="IQ5" s="226"/>
      <c r="IR5" s="226"/>
      <c r="IS5" s="194" t="s">
        <v>38</v>
      </c>
      <c r="IT5" s="201">
        <v>99</v>
      </c>
      <c r="IU5" s="202">
        <v>93</v>
      </c>
      <c r="IV5" s="203">
        <v>158</v>
      </c>
      <c r="IW5" s="351">
        <v>350</v>
      </c>
      <c r="IX5" s="352">
        <v>13164</v>
      </c>
      <c r="IY5" s="353">
        <v>-97.34</v>
      </c>
      <c r="IZ5" s="16"/>
      <c r="JA5" s="255" t="s">
        <v>148</v>
      </c>
      <c r="JB5" s="38">
        <v>2563</v>
      </c>
      <c r="JC5" s="39">
        <v>2562</v>
      </c>
      <c r="JD5" s="40" t="s">
        <v>164</v>
      </c>
      <c r="JE5" s="38">
        <v>2563</v>
      </c>
      <c r="JF5" s="39">
        <v>2562</v>
      </c>
      <c r="JG5" s="40" t="s">
        <v>164</v>
      </c>
      <c r="JH5" s="38">
        <v>2563</v>
      </c>
      <c r="JI5" s="39">
        <v>2562</v>
      </c>
      <c r="JJ5" s="40" t="s">
        <v>164</v>
      </c>
      <c r="JK5" s="16"/>
      <c r="JL5" s="41" t="s">
        <v>40</v>
      </c>
      <c r="JM5" s="41"/>
      <c r="JN5" s="668">
        <v>20604</v>
      </c>
      <c r="JO5" s="668">
        <v>20604</v>
      </c>
      <c r="JP5" s="668">
        <v>20604</v>
      </c>
      <c r="JQ5" s="669">
        <v>20604</v>
      </c>
      <c r="JR5" s="16"/>
      <c r="JS5" s="167" t="s">
        <v>40</v>
      </c>
      <c r="JT5" s="375">
        <v>20604</v>
      </c>
      <c r="JU5" s="156">
        <v>20293</v>
      </c>
      <c r="JV5" s="376">
        <v>1.53</v>
      </c>
      <c r="JW5" s="121"/>
      <c r="JX5" s="377" t="s">
        <v>41</v>
      </c>
      <c r="JY5" s="705" t="s">
        <v>29</v>
      </c>
      <c r="JZ5" s="706"/>
      <c r="KA5" s="706"/>
      <c r="KB5" s="706"/>
      <c r="KC5" s="706"/>
      <c r="KD5" s="706"/>
      <c r="KE5" s="706"/>
      <c r="KF5" s="706"/>
      <c r="KG5" s="706"/>
      <c r="KH5" s="378" t="s">
        <v>30</v>
      </c>
      <c r="KI5" s="379" t="s">
        <v>42</v>
      </c>
      <c r="KJ5" s="16"/>
      <c r="KK5" s="16"/>
      <c r="KL5" s="377" t="s">
        <v>41</v>
      </c>
      <c r="KM5" s="705" t="s">
        <v>29</v>
      </c>
      <c r="KN5" s="706"/>
      <c r="KO5" s="706"/>
      <c r="KP5" s="706"/>
      <c r="KQ5" s="706"/>
      <c r="KR5" s="706"/>
      <c r="KS5" s="706"/>
      <c r="KT5" s="706"/>
      <c r="KU5" s="707"/>
      <c r="KV5" s="378" t="s">
        <v>30</v>
      </c>
      <c r="KW5" s="379" t="s">
        <v>42</v>
      </c>
      <c r="KX5" s="146"/>
      <c r="KY5" s="32"/>
      <c r="KZ5" s="32"/>
      <c r="LA5" s="385"/>
      <c r="LB5" s="381"/>
      <c r="LC5" s="382"/>
      <c r="LD5" s="382"/>
      <c r="LE5" s="382"/>
      <c r="LF5" s="382"/>
      <c r="LG5" s="357"/>
      <c r="LH5" s="358"/>
      <c r="LI5" s="242"/>
      <c r="LJ5" s="32"/>
      <c r="LK5" s="364"/>
      <c r="LL5" s="160"/>
      <c r="LM5" s="160"/>
      <c r="LN5" s="160"/>
      <c r="LO5" s="160"/>
      <c r="LQ5" s="35" t="s">
        <v>37</v>
      </c>
      <c r="LR5" s="33">
        <v>124789607</v>
      </c>
      <c r="LS5" s="36">
        <v>229748960</v>
      </c>
      <c r="LT5" s="37">
        <v>-45.68</v>
      </c>
      <c r="LU5" s="226"/>
      <c r="LV5" s="226"/>
      <c r="LW5" s="230" t="s">
        <v>38</v>
      </c>
      <c r="LX5" s="201">
        <v>4191</v>
      </c>
      <c r="LY5" s="269">
        <v>30321</v>
      </c>
      <c r="LZ5" s="238">
        <v>-86.18</v>
      </c>
      <c r="MA5" s="163"/>
      <c r="MB5" s="255" t="s">
        <v>45</v>
      </c>
      <c r="MC5" s="38">
        <v>2563</v>
      </c>
      <c r="MD5" s="39">
        <v>2562</v>
      </c>
      <c r="ME5" s="40" t="s">
        <v>164</v>
      </c>
      <c r="MF5" s="38">
        <v>2563</v>
      </c>
      <c r="MG5" s="39">
        <v>2562</v>
      </c>
      <c r="MH5" s="40" t="s">
        <v>164</v>
      </c>
      <c r="MI5" s="38">
        <v>2563</v>
      </c>
      <c r="MJ5" s="39">
        <v>2562</v>
      </c>
      <c r="MK5" s="40" t="s">
        <v>164</v>
      </c>
      <c r="ML5" s="12"/>
      <c r="MM5" s="386" t="s">
        <v>40</v>
      </c>
      <c r="MN5" s="386"/>
      <c r="MO5" s="109">
        <v>20604</v>
      </c>
      <c r="MP5" s="109">
        <v>20604</v>
      </c>
      <c r="MQ5" s="109">
        <v>20604</v>
      </c>
      <c r="MR5" s="109">
        <v>20604</v>
      </c>
      <c r="MS5" s="109">
        <v>20604</v>
      </c>
      <c r="MT5" s="13"/>
      <c r="MU5" s="248" t="s">
        <v>40</v>
      </c>
      <c r="MV5" s="387">
        <v>20604</v>
      </c>
      <c r="MW5" s="388">
        <v>20293</v>
      </c>
      <c r="MX5" s="389">
        <v>1.53</v>
      </c>
      <c r="MY5" s="17"/>
      <c r="MZ5" s="377" t="s">
        <v>41</v>
      </c>
      <c r="NA5" s="705" t="s">
        <v>29</v>
      </c>
      <c r="NB5" s="706"/>
      <c r="NC5" s="706"/>
      <c r="ND5" s="706"/>
      <c r="NE5" s="706"/>
      <c r="NF5" s="706"/>
      <c r="NG5" s="706"/>
      <c r="NH5" s="706"/>
      <c r="NI5" s="707"/>
      <c r="NJ5" s="378" t="s">
        <v>30</v>
      </c>
      <c r="NK5" s="379" t="s">
        <v>42</v>
      </c>
      <c r="NL5" s="14"/>
      <c r="NM5" s="14"/>
      <c r="NN5" s="377" t="s">
        <v>41</v>
      </c>
      <c r="NO5" s="705" t="s">
        <v>29</v>
      </c>
      <c r="NP5" s="706"/>
      <c r="NQ5" s="706"/>
      <c r="NR5" s="706"/>
      <c r="NS5" s="706"/>
      <c r="NT5" s="706"/>
      <c r="NU5" s="706"/>
      <c r="NV5" s="706"/>
      <c r="NW5" s="707"/>
      <c r="NX5" s="378" t="s">
        <v>30</v>
      </c>
      <c r="NY5" s="379" t="s">
        <v>42</v>
      </c>
    </row>
    <row r="6" spans="1:389" ht="21.75" customHeight="1" thickTop="1" thickBot="1">
      <c r="A6" s="44" t="s">
        <v>46</v>
      </c>
      <c r="B6" s="45">
        <v>13220653</v>
      </c>
      <c r="C6" s="46">
        <v>22235779</v>
      </c>
      <c r="D6" s="47">
        <v>-40.54</v>
      </c>
      <c r="E6" s="226"/>
      <c r="F6" s="226"/>
      <c r="G6" s="194" t="s">
        <v>47</v>
      </c>
      <c r="H6" s="348">
        <v>9642</v>
      </c>
      <c r="I6" s="349">
        <v>6810</v>
      </c>
      <c r="J6" s="350">
        <v>4127</v>
      </c>
      <c r="K6" s="351">
        <v>20579</v>
      </c>
      <c r="L6" s="352">
        <v>27283</v>
      </c>
      <c r="M6" s="353">
        <v>-24.57</v>
      </c>
      <c r="N6" s="354"/>
      <c r="O6" s="48" t="s">
        <v>48</v>
      </c>
      <c r="P6" s="49">
        <v>697</v>
      </c>
      <c r="Q6" s="390">
        <v>698.39</v>
      </c>
      <c r="R6" s="51">
        <v>-0.2</v>
      </c>
      <c r="S6" s="49">
        <v>0</v>
      </c>
      <c r="T6" s="390">
        <v>0</v>
      </c>
      <c r="U6" s="391">
        <v>0</v>
      </c>
      <c r="V6" s="49">
        <v>551.03</v>
      </c>
      <c r="W6" s="390">
        <v>545.97</v>
      </c>
      <c r="X6" s="51">
        <v>0.93</v>
      </c>
      <c r="Y6" s="16"/>
      <c r="Z6" s="16"/>
      <c r="AA6" s="16" t="s">
        <v>49</v>
      </c>
      <c r="AB6" s="392">
        <v>2053</v>
      </c>
      <c r="AC6" s="392">
        <v>2053</v>
      </c>
      <c r="AD6" s="392">
        <v>2053</v>
      </c>
      <c r="AE6" s="392">
        <v>2053</v>
      </c>
      <c r="AF6" s="16"/>
      <c r="AG6" s="167" t="s">
        <v>50</v>
      </c>
      <c r="AH6" s="393">
        <v>799894</v>
      </c>
      <c r="AI6" s="394">
        <v>784118</v>
      </c>
      <c r="AJ6" s="376">
        <v>2.0099999999999998</v>
      </c>
      <c r="AK6" s="395"/>
      <c r="AL6" s="396"/>
      <c r="AM6" s="397" t="s">
        <v>51</v>
      </c>
      <c r="AN6" s="398" t="s">
        <v>52</v>
      </c>
      <c r="AO6" s="399" t="s">
        <v>184</v>
      </c>
      <c r="AP6" s="400" t="s">
        <v>185</v>
      </c>
      <c r="AQ6" s="400"/>
      <c r="AR6" s="400"/>
      <c r="AS6" s="400"/>
      <c r="AT6" s="400"/>
      <c r="AU6" s="401" t="s">
        <v>55</v>
      </c>
      <c r="AV6" s="402"/>
      <c r="AW6" s="403"/>
      <c r="AX6" s="177"/>
      <c r="AY6" s="16"/>
      <c r="AZ6" s="404"/>
      <c r="BA6" s="397" t="s">
        <v>51</v>
      </c>
      <c r="BB6" s="398" t="s">
        <v>52</v>
      </c>
      <c r="BC6" s="399" t="s">
        <v>184</v>
      </c>
      <c r="BD6" s="400" t="s">
        <v>185</v>
      </c>
      <c r="BE6" s="400"/>
      <c r="BF6" s="400"/>
      <c r="BG6" s="400"/>
      <c r="BH6" s="400"/>
      <c r="BI6" s="401" t="s">
        <v>55</v>
      </c>
      <c r="BJ6" s="402"/>
      <c r="BK6" s="405"/>
      <c r="BL6" s="42"/>
      <c r="BM6" s="182"/>
      <c r="BN6" s="182"/>
      <c r="BO6" s="380"/>
      <c r="BP6" s="381"/>
      <c r="BQ6" s="382"/>
      <c r="BR6" s="382"/>
      <c r="BS6" s="406"/>
      <c r="BT6" s="382"/>
      <c r="BU6" s="357"/>
      <c r="BV6" s="358"/>
      <c r="BW6" s="242"/>
      <c r="BX6" s="32"/>
      <c r="BY6" s="272"/>
      <c r="BZ6" s="16"/>
      <c r="CA6" s="16"/>
      <c r="CB6" s="16"/>
      <c r="CC6" s="16"/>
      <c r="CD6" s="16"/>
      <c r="CE6" s="44" t="s">
        <v>46</v>
      </c>
      <c r="CF6" s="45">
        <v>468864</v>
      </c>
      <c r="CG6" s="46">
        <v>18907648</v>
      </c>
      <c r="CH6" s="47">
        <v>-97.52</v>
      </c>
      <c r="CI6" s="226"/>
      <c r="CJ6" s="226"/>
      <c r="CK6" s="194" t="s">
        <v>47</v>
      </c>
      <c r="CL6" s="351">
        <v>989</v>
      </c>
      <c r="CM6" s="359">
        <v>845</v>
      </c>
      <c r="CN6" s="360">
        <v>355</v>
      </c>
      <c r="CO6" s="351">
        <v>2189</v>
      </c>
      <c r="CP6" s="352">
        <v>39095</v>
      </c>
      <c r="CQ6" s="353">
        <v>-94.4</v>
      </c>
      <c r="CR6" s="361"/>
      <c r="CS6" s="48" t="s">
        <v>48</v>
      </c>
      <c r="CT6" s="49">
        <v>434.56</v>
      </c>
      <c r="CU6" s="50">
        <v>649</v>
      </c>
      <c r="CV6" s="51">
        <v>-33.04</v>
      </c>
      <c r="CW6" s="49">
        <v>0</v>
      </c>
      <c r="CX6" s="50">
        <v>0</v>
      </c>
      <c r="CY6" s="51">
        <v>0</v>
      </c>
      <c r="CZ6" s="49">
        <v>340.32</v>
      </c>
      <c r="DA6" s="50">
        <v>504.4</v>
      </c>
      <c r="DB6" s="51">
        <v>-32.53</v>
      </c>
      <c r="DC6" s="16"/>
      <c r="DD6" s="16"/>
      <c r="DE6" s="16" t="s">
        <v>49</v>
      </c>
      <c r="DF6" s="121">
        <v>2053</v>
      </c>
      <c r="DG6" s="121">
        <v>2053</v>
      </c>
      <c r="DH6" s="121">
        <v>2053</v>
      </c>
      <c r="DI6" s="384">
        <v>2053</v>
      </c>
      <c r="DJ6" s="16"/>
      <c r="DK6" s="167" t="s">
        <v>50</v>
      </c>
      <c r="DL6" s="393">
        <v>799894</v>
      </c>
      <c r="DM6" s="394">
        <v>784118</v>
      </c>
      <c r="DN6" s="376">
        <v>2.0099999999999998</v>
      </c>
      <c r="DO6" s="395"/>
      <c r="DP6" s="396"/>
      <c r="DQ6" s="397" t="s">
        <v>51</v>
      </c>
      <c r="DR6" s="398" t="s">
        <v>52</v>
      </c>
      <c r="DS6" s="399" t="s">
        <v>184</v>
      </c>
      <c r="DT6" s="400" t="s">
        <v>185</v>
      </c>
      <c r="DU6" s="398"/>
      <c r="DV6" s="398"/>
      <c r="DW6" s="398"/>
      <c r="DX6" s="398"/>
      <c r="DY6" s="401" t="s">
        <v>55</v>
      </c>
      <c r="DZ6" s="402"/>
      <c r="EA6" s="405"/>
      <c r="EB6" s="16"/>
      <c r="EC6" s="16"/>
      <c r="ED6" s="396"/>
      <c r="EE6" s="397" t="s">
        <v>51</v>
      </c>
      <c r="EF6" s="398" t="s">
        <v>52</v>
      </c>
      <c r="EG6" s="399" t="s">
        <v>184</v>
      </c>
      <c r="EH6" s="400" t="s">
        <v>185</v>
      </c>
      <c r="EI6" s="398"/>
      <c r="EJ6" s="398"/>
      <c r="EK6" s="398"/>
      <c r="EL6" s="398"/>
      <c r="EM6" s="401" t="s">
        <v>55</v>
      </c>
      <c r="EN6" s="402"/>
      <c r="EO6" s="405"/>
      <c r="EP6" s="146"/>
      <c r="EQ6" s="407"/>
      <c r="ER6" s="407"/>
      <c r="ES6" s="385"/>
      <c r="ET6" s="381"/>
      <c r="EU6" s="382"/>
      <c r="EV6" s="382"/>
      <c r="EW6" s="406"/>
      <c r="EX6" s="382"/>
      <c r="EY6" s="357"/>
      <c r="EZ6" s="358"/>
      <c r="FA6" s="242"/>
      <c r="FB6" s="32"/>
      <c r="FC6" s="364"/>
      <c r="FD6" s="160"/>
      <c r="FE6" s="160"/>
      <c r="FF6" s="160"/>
      <c r="FG6" s="160"/>
      <c r="FI6" s="44" t="s">
        <v>46</v>
      </c>
      <c r="FJ6" s="45">
        <v>227968</v>
      </c>
      <c r="FK6" s="46">
        <v>17391535</v>
      </c>
      <c r="FL6" s="47">
        <v>-98.69</v>
      </c>
      <c r="FM6" s="226"/>
      <c r="FN6" s="226"/>
      <c r="FO6" s="194" t="s">
        <v>47</v>
      </c>
      <c r="FP6" s="201">
        <v>650</v>
      </c>
      <c r="FQ6" s="202">
        <v>657</v>
      </c>
      <c r="FR6" s="203">
        <v>511</v>
      </c>
      <c r="FS6" s="351">
        <v>1818</v>
      </c>
      <c r="FT6" s="352">
        <v>41162</v>
      </c>
      <c r="FU6" s="353">
        <v>-95.58</v>
      </c>
      <c r="FV6" s="246"/>
      <c r="FW6" s="48" t="s">
        <v>48</v>
      </c>
      <c r="FX6" s="49">
        <v>522.75</v>
      </c>
      <c r="FY6" s="50">
        <v>672.84</v>
      </c>
      <c r="FZ6" s="51">
        <v>-22.31</v>
      </c>
      <c r="GA6" s="49">
        <v>0</v>
      </c>
      <c r="GB6" s="50">
        <v>0</v>
      </c>
      <c r="GC6" s="51">
        <v>0</v>
      </c>
      <c r="GD6" s="49">
        <v>402.88</v>
      </c>
      <c r="GE6" s="50">
        <v>519.19000000000005</v>
      </c>
      <c r="GF6" s="51">
        <v>-22.4</v>
      </c>
      <c r="GG6" s="16"/>
      <c r="GH6" s="16"/>
      <c r="GI6" s="16" t="s">
        <v>49</v>
      </c>
      <c r="GJ6" s="121">
        <v>2053</v>
      </c>
      <c r="GK6" s="121">
        <v>2053</v>
      </c>
      <c r="GL6" s="121">
        <v>2053</v>
      </c>
      <c r="GM6" s="134">
        <v>2053</v>
      </c>
      <c r="GN6" s="16"/>
      <c r="GO6" s="167" t="s">
        <v>50</v>
      </c>
      <c r="GP6" s="393">
        <v>799894</v>
      </c>
      <c r="GQ6" s="394">
        <v>784118</v>
      </c>
      <c r="GR6" s="376">
        <v>2.0099999999999998</v>
      </c>
      <c r="GS6" s="395"/>
      <c r="GT6" s="396"/>
      <c r="GU6" s="397" t="s">
        <v>51</v>
      </c>
      <c r="GV6" s="398" t="s">
        <v>52</v>
      </c>
      <c r="GW6" s="399" t="s">
        <v>184</v>
      </c>
      <c r="GX6" s="400" t="s">
        <v>185</v>
      </c>
      <c r="GY6" s="398"/>
      <c r="GZ6" s="398"/>
      <c r="HA6" s="398"/>
      <c r="HB6" s="398"/>
      <c r="HC6" s="401" t="s">
        <v>55</v>
      </c>
      <c r="HD6" s="402"/>
      <c r="HE6" s="405"/>
      <c r="HF6" s="16"/>
      <c r="HG6" s="16"/>
      <c r="HH6" s="396"/>
      <c r="HI6" s="397" t="s">
        <v>51</v>
      </c>
      <c r="HJ6" s="398" t="s">
        <v>52</v>
      </c>
      <c r="HK6" s="399" t="s">
        <v>53</v>
      </c>
      <c r="HL6" s="400" t="s">
        <v>54</v>
      </c>
      <c r="HM6" s="398"/>
      <c r="HN6" s="398"/>
      <c r="HO6" s="398"/>
      <c r="HP6" s="398"/>
      <c r="HQ6" s="401" t="s">
        <v>55</v>
      </c>
      <c r="HR6" s="402"/>
      <c r="HS6" s="405"/>
      <c r="HT6" s="146"/>
      <c r="HU6" s="407"/>
      <c r="HV6" s="407"/>
      <c r="HW6" s="385"/>
      <c r="HX6" s="381"/>
      <c r="HY6" s="382"/>
      <c r="HZ6" s="382"/>
      <c r="IA6" s="406"/>
      <c r="IB6" s="382"/>
      <c r="IC6" s="357"/>
      <c r="ID6" s="358"/>
      <c r="IE6" s="242"/>
      <c r="IF6" s="32"/>
      <c r="IG6" s="364"/>
      <c r="IH6" s="160"/>
      <c r="II6" s="160"/>
      <c r="IJ6" s="160"/>
      <c r="IK6" s="16"/>
      <c r="IM6" s="44" t="s">
        <v>46</v>
      </c>
      <c r="IN6" s="45">
        <v>360199</v>
      </c>
      <c r="IO6" s="46">
        <v>18858068</v>
      </c>
      <c r="IP6" s="47">
        <v>-98.09</v>
      </c>
      <c r="IQ6" s="226"/>
      <c r="IR6" s="226"/>
      <c r="IS6" s="194" t="s">
        <v>47</v>
      </c>
      <c r="IT6" s="201">
        <v>1101</v>
      </c>
      <c r="IU6" s="202">
        <v>976</v>
      </c>
      <c r="IV6" s="203">
        <v>804</v>
      </c>
      <c r="IW6" s="351">
        <v>2881</v>
      </c>
      <c r="IX6" s="352">
        <v>39664</v>
      </c>
      <c r="IY6" s="353">
        <v>-92.74</v>
      </c>
      <c r="IZ6" s="16"/>
      <c r="JA6" s="48" t="s">
        <v>48</v>
      </c>
      <c r="JB6" s="49">
        <v>662.14</v>
      </c>
      <c r="JC6" s="50">
        <v>775.58</v>
      </c>
      <c r="JD6" s="51">
        <v>-14.63</v>
      </c>
      <c r="JE6" s="49">
        <v>0</v>
      </c>
      <c r="JF6" s="50">
        <v>0</v>
      </c>
      <c r="JG6" s="51">
        <v>0</v>
      </c>
      <c r="JH6" s="49">
        <v>489.63</v>
      </c>
      <c r="JI6" s="50">
        <v>573.57000000000005</v>
      </c>
      <c r="JJ6" s="51">
        <v>-14.63</v>
      </c>
      <c r="JK6" s="16"/>
      <c r="JL6" s="16"/>
      <c r="JM6" s="16" t="s">
        <v>49</v>
      </c>
      <c r="JN6" s="246">
        <v>2053</v>
      </c>
      <c r="JO6" s="246">
        <v>2053</v>
      </c>
      <c r="JP6" s="246">
        <v>2053</v>
      </c>
      <c r="JQ6" s="669">
        <v>2053</v>
      </c>
      <c r="JR6" s="16"/>
      <c r="JS6" s="167" t="s">
        <v>50</v>
      </c>
      <c r="JT6" s="393">
        <v>799894</v>
      </c>
      <c r="JU6" s="394">
        <v>784118</v>
      </c>
      <c r="JV6" s="376">
        <v>2.0099999999999998</v>
      </c>
      <c r="JW6" s="395"/>
      <c r="JX6" s="396"/>
      <c r="JY6" s="397" t="s">
        <v>51</v>
      </c>
      <c r="JZ6" s="398" t="s">
        <v>52</v>
      </c>
      <c r="KA6" s="399" t="s">
        <v>184</v>
      </c>
      <c r="KB6" s="400" t="s">
        <v>185</v>
      </c>
      <c r="KC6" s="398"/>
      <c r="KD6" s="398"/>
      <c r="KE6" s="398"/>
      <c r="KF6" s="398"/>
      <c r="KG6" s="401" t="s">
        <v>55</v>
      </c>
      <c r="KH6" s="402"/>
      <c r="KI6" s="405"/>
      <c r="KJ6" s="16"/>
      <c r="KK6" s="16"/>
      <c r="KL6" s="396"/>
      <c r="KM6" s="397" t="s">
        <v>51</v>
      </c>
      <c r="KN6" s="398" t="s">
        <v>52</v>
      </c>
      <c r="KO6" s="399" t="s">
        <v>184</v>
      </c>
      <c r="KP6" s="400" t="s">
        <v>185</v>
      </c>
      <c r="KQ6" s="398"/>
      <c r="KR6" s="398"/>
      <c r="KS6" s="398"/>
      <c r="KT6" s="398"/>
      <c r="KU6" s="401" t="s">
        <v>55</v>
      </c>
      <c r="KV6" s="402"/>
      <c r="KW6" s="405"/>
      <c r="KX6" s="146"/>
      <c r="KY6" s="407"/>
      <c r="KZ6" s="407"/>
      <c r="LA6" s="385"/>
      <c r="LB6" s="381"/>
      <c r="LC6" s="382"/>
      <c r="LD6" s="382"/>
      <c r="LE6" s="406"/>
      <c r="LF6" s="382"/>
      <c r="LG6" s="357"/>
      <c r="LH6" s="358"/>
      <c r="LI6" s="242"/>
      <c r="LJ6" s="32"/>
      <c r="LK6" s="364"/>
      <c r="LL6" s="160"/>
      <c r="LM6" s="160"/>
      <c r="LN6" s="160"/>
      <c r="LO6" s="160"/>
      <c r="LQ6" s="44" t="s">
        <v>46</v>
      </c>
      <c r="LR6" s="142">
        <v>14277684</v>
      </c>
      <c r="LS6" s="46">
        <v>77393030</v>
      </c>
      <c r="LT6" s="47">
        <v>-81.55</v>
      </c>
      <c r="LU6" s="226"/>
      <c r="LV6" s="226"/>
      <c r="LW6" s="230" t="s">
        <v>47</v>
      </c>
      <c r="LX6" s="201">
        <v>27467</v>
      </c>
      <c r="LY6" s="269">
        <v>147204</v>
      </c>
      <c r="LZ6" s="238">
        <v>-81.34</v>
      </c>
      <c r="MA6" s="163"/>
      <c r="MB6" s="48" t="s">
        <v>48</v>
      </c>
      <c r="MC6" s="49">
        <v>626.99</v>
      </c>
      <c r="MD6" s="53">
        <v>699.14</v>
      </c>
      <c r="ME6" s="51">
        <v>-10.32</v>
      </c>
      <c r="MF6" s="49">
        <v>0</v>
      </c>
      <c r="MG6" s="53">
        <v>0</v>
      </c>
      <c r="MH6" s="51">
        <v>0</v>
      </c>
      <c r="MI6" s="49">
        <v>481.49</v>
      </c>
      <c r="MJ6" s="53">
        <v>536.4</v>
      </c>
      <c r="MK6" s="51">
        <v>-10.24</v>
      </c>
      <c r="ML6" s="12"/>
      <c r="MM6" s="12"/>
      <c r="MN6" s="12" t="s">
        <v>49</v>
      </c>
      <c r="MO6" s="109">
        <v>2053</v>
      </c>
      <c r="MP6" s="109">
        <v>2053</v>
      </c>
      <c r="MQ6" s="109">
        <v>2053</v>
      </c>
      <c r="MR6" s="109">
        <v>2053</v>
      </c>
      <c r="MS6" s="109">
        <v>2053</v>
      </c>
      <c r="MT6" s="13"/>
      <c r="MU6" s="167" t="s">
        <v>50</v>
      </c>
      <c r="MV6" s="393">
        <v>799894</v>
      </c>
      <c r="MW6" s="394">
        <v>784118</v>
      </c>
      <c r="MX6" s="376">
        <v>2.0099999999999998</v>
      </c>
      <c r="MY6" s="52"/>
      <c r="MZ6" s="396"/>
      <c r="NA6" s="397" t="s">
        <v>51</v>
      </c>
      <c r="NB6" s="398" t="s">
        <v>52</v>
      </c>
      <c r="NC6" s="399" t="s">
        <v>184</v>
      </c>
      <c r="ND6" s="400" t="s">
        <v>185</v>
      </c>
      <c r="NE6" s="398"/>
      <c r="NF6" s="398"/>
      <c r="NG6" s="398"/>
      <c r="NH6" s="398"/>
      <c r="NI6" s="401" t="s">
        <v>55</v>
      </c>
      <c r="NJ6" s="402"/>
      <c r="NK6" s="405"/>
      <c r="NL6" s="14"/>
      <c r="NM6" s="14"/>
      <c r="NN6" s="396"/>
      <c r="NO6" s="397" t="s">
        <v>51</v>
      </c>
      <c r="NP6" s="398" t="s">
        <v>52</v>
      </c>
      <c r="NQ6" s="399" t="s">
        <v>184</v>
      </c>
      <c r="NR6" s="400" t="s">
        <v>185</v>
      </c>
      <c r="NS6" s="398"/>
      <c r="NT6" s="398"/>
      <c r="NU6" s="398"/>
      <c r="NV6" s="398"/>
      <c r="NW6" s="401" t="s">
        <v>55</v>
      </c>
      <c r="NX6" s="402"/>
      <c r="NY6" s="405"/>
    </row>
    <row r="7" spans="1:389" ht="21.75" customHeight="1" thickTop="1">
      <c r="A7" s="20" t="s">
        <v>56</v>
      </c>
      <c r="B7" s="21">
        <v>36355380</v>
      </c>
      <c r="C7" s="22">
        <v>52591011</v>
      </c>
      <c r="D7" s="23">
        <v>-30.87</v>
      </c>
      <c r="E7" s="226"/>
      <c r="F7" s="226"/>
      <c r="G7" s="194" t="s">
        <v>57</v>
      </c>
      <c r="H7" s="348">
        <v>54920</v>
      </c>
      <c r="I7" s="349">
        <v>37346</v>
      </c>
      <c r="J7" s="350">
        <v>12084</v>
      </c>
      <c r="K7" s="351">
        <v>104350</v>
      </c>
      <c r="L7" s="352">
        <v>160281</v>
      </c>
      <c r="M7" s="353">
        <v>-34.9</v>
      </c>
      <c r="N7" s="354"/>
      <c r="O7" s="48" t="s">
        <v>58</v>
      </c>
      <c r="P7" s="49">
        <v>583.45000000000005</v>
      </c>
      <c r="Q7" s="390">
        <v>579.77</v>
      </c>
      <c r="R7" s="51">
        <v>0.63</v>
      </c>
      <c r="S7" s="49">
        <v>389.35</v>
      </c>
      <c r="T7" s="390">
        <v>386.65</v>
      </c>
      <c r="U7" s="51">
        <v>0.7</v>
      </c>
      <c r="V7" s="49">
        <v>542.79999999999995</v>
      </c>
      <c r="W7" s="390">
        <v>537.63</v>
      </c>
      <c r="X7" s="51">
        <v>0.96</v>
      </c>
      <c r="Y7" s="16"/>
      <c r="Z7" s="16"/>
      <c r="AA7" s="16" t="s">
        <v>59</v>
      </c>
      <c r="AB7" s="392">
        <v>11706</v>
      </c>
      <c r="AC7" s="392">
        <v>11706</v>
      </c>
      <c r="AD7" s="392">
        <v>11706</v>
      </c>
      <c r="AE7" s="392">
        <v>11706</v>
      </c>
      <c r="AF7" s="16"/>
      <c r="AG7" s="167" t="s">
        <v>172</v>
      </c>
      <c r="AH7" s="408">
        <v>52.3</v>
      </c>
      <c r="AI7" s="251">
        <v>77.97</v>
      </c>
      <c r="AJ7" s="376">
        <v>-25.67</v>
      </c>
      <c r="AK7" s="253"/>
      <c r="AL7" s="141" t="s">
        <v>149</v>
      </c>
      <c r="AM7" s="409">
        <v>81001</v>
      </c>
      <c r="AN7" s="410">
        <v>8164</v>
      </c>
      <c r="AO7" s="410">
        <v>109213</v>
      </c>
      <c r="AP7" s="411">
        <v>0</v>
      </c>
      <c r="AQ7" s="411"/>
      <c r="AR7" s="411"/>
      <c r="AS7" s="411"/>
      <c r="AT7" s="411"/>
      <c r="AU7" s="412">
        <v>198378</v>
      </c>
      <c r="AV7" s="413">
        <v>35213</v>
      </c>
      <c r="AW7" s="414">
        <v>233591</v>
      </c>
      <c r="AX7" s="354"/>
      <c r="AY7" s="16"/>
      <c r="AZ7" s="141" t="s">
        <v>149</v>
      </c>
      <c r="BA7" s="409">
        <v>1486944</v>
      </c>
      <c r="BB7" s="410">
        <v>15974</v>
      </c>
      <c r="BC7" s="410">
        <v>246887</v>
      </c>
      <c r="BD7" s="411">
        <v>0</v>
      </c>
      <c r="BE7" s="410"/>
      <c r="BF7" s="410"/>
      <c r="BG7" s="410"/>
      <c r="BH7" s="410"/>
      <c r="BI7" s="412">
        <v>1749805</v>
      </c>
      <c r="BJ7" s="413">
        <v>19470</v>
      </c>
      <c r="BK7" s="414">
        <v>1769275</v>
      </c>
      <c r="BL7" s="415"/>
      <c r="BM7" s="380"/>
      <c r="BN7" s="182"/>
      <c r="BO7" s="380"/>
      <c r="BP7" s="355"/>
      <c r="BQ7" s="356"/>
      <c r="BR7" s="356"/>
      <c r="BS7" s="356"/>
      <c r="BT7" s="356"/>
      <c r="BU7" s="357"/>
      <c r="BV7" s="358"/>
      <c r="BW7" s="242"/>
      <c r="BX7" s="32"/>
      <c r="BY7" s="272"/>
      <c r="BZ7" s="16"/>
      <c r="CA7" s="16"/>
      <c r="CB7" s="16"/>
      <c r="CC7" s="16"/>
      <c r="CD7" s="16"/>
      <c r="CE7" s="20" t="s">
        <v>56</v>
      </c>
      <c r="CF7" s="21">
        <v>3822967</v>
      </c>
      <c r="CG7" s="22">
        <v>47926950</v>
      </c>
      <c r="CH7" s="23">
        <v>-92.02</v>
      </c>
      <c r="CI7" s="226"/>
      <c r="CJ7" s="226"/>
      <c r="CK7" s="194" t="s">
        <v>57</v>
      </c>
      <c r="CL7" s="351">
        <v>2436</v>
      </c>
      <c r="CM7" s="359">
        <v>2294</v>
      </c>
      <c r="CN7" s="360">
        <v>1546</v>
      </c>
      <c r="CO7" s="351">
        <v>6276</v>
      </c>
      <c r="CP7" s="352">
        <v>152638</v>
      </c>
      <c r="CQ7" s="353">
        <v>-95.89</v>
      </c>
      <c r="CR7" s="361"/>
      <c r="CS7" s="48" t="s">
        <v>58</v>
      </c>
      <c r="CT7" s="49">
        <v>628.94000000000005</v>
      </c>
      <c r="CU7" s="50">
        <v>642.77</v>
      </c>
      <c r="CV7" s="51">
        <v>-2.15</v>
      </c>
      <c r="CW7" s="49">
        <v>377.68</v>
      </c>
      <c r="CX7" s="694">
        <v>412.61</v>
      </c>
      <c r="CY7" s="51">
        <v>-8.4700000000000006</v>
      </c>
      <c r="CZ7" s="49">
        <v>574.45000000000005</v>
      </c>
      <c r="DA7" s="50">
        <v>591.49</v>
      </c>
      <c r="DB7" s="51">
        <v>-2.88</v>
      </c>
      <c r="DC7" s="16"/>
      <c r="DD7" s="16"/>
      <c r="DE7" s="16" t="s">
        <v>59</v>
      </c>
      <c r="DF7" s="121">
        <v>11706</v>
      </c>
      <c r="DG7" s="121">
        <v>11706</v>
      </c>
      <c r="DH7" s="121">
        <v>11706</v>
      </c>
      <c r="DI7" s="384">
        <v>11706</v>
      </c>
      <c r="DJ7" s="16"/>
      <c r="DK7" s="167" t="s">
        <v>172</v>
      </c>
      <c r="DL7" s="408">
        <v>6.45</v>
      </c>
      <c r="DM7" s="251">
        <v>68.06</v>
      </c>
      <c r="DN7" s="376">
        <v>-61.61</v>
      </c>
      <c r="DO7" s="253"/>
      <c r="DP7" s="141" t="s">
        <v>149</v>
      </c>
      <c r="DQ7" s="409">
        <v>802</v>
      </c>
      <c r="DR7" s="410">
        <v>0</v>
      </c>
      <c r="DS7" s="410">
        <v>706</v>
      </c>
      <c r="DT7" s="411">
        <v>0</v>
      </c>
      <c r="DU7" s="410"/>
      <c r="DV7" s="410"/>
      <c r="DW7" s="410"/>
      <c r="DX7" s="410"/>
      <c r="DY7" s="412">
        <v>1508</v>
      </c>
      <c r="DZ7" s="413">
        <v>0</v>
      </c>
      <c r="EA7" s="414">
        <v>1508</v>
      </c>
      <c r="EB7" s="16"/>
      <c r="EC7" s="16"/>
      <c r="ED7" s="141" t="s">
        <v>149</v>
      </c>
      <c r="EE7" s="409">
        <v>0</v>
      </c>
      <c r="EF7" s="410">
        <v>0</v>
      </c>
      <c r="EG7" s="410">
        <v>0</v>
      </c>
      <c r="EH7" s="411">
        <v>0</v>
      </c>
      <c r="EI7" s="410"/>
      <c r="EJ7" s="410"/>
      <c r="EK7" s="410"/>
      <c r="EL7" s="410"/>
      <c r="EM7" s="412">
        <v>0</v>
      </c>
      <c r="EN7" s="413">
        <v>0</v>
      </c>
      <c r="EO7" s="414">
        <v>0</v>
      </c>
      <c r="EP7" s="416"/>
      <c r="EQ7" s="385"/>
      <c r="ER7" s="407"/>
      <c r="ES7" s="385"/>
      <c r="ET7" s="355"/>
      <c r="EU7" s="356"/>
      <c r="EV7" s="356"/>
      <c r="EW7" s="356"/>
      <c r="EX7" s="356"/>
      <c r="EY7" s="357"/>
      <c r="EZ7" s="358"/>
      <c r="FA7" s="242"/>
      <c r="FB7" s="32"/>
      <c r="FC7" s="364"/>
      <c r="FD7" s="160"/>
      <c r="FE7" s="160"/>
      <c r="FF7" s="160"/>
      <c r="FG7" s="160"/>
      <c r="FI7" s="20" t="s">
        <v>56</v>
      </c>
      <c r="FJ7" s="21">
        <v>19760094</v>
      </c>
      <c r="FK7" s="22">
        <v>44545490</v>
      </c>
      <c r="FL7" s="23">
        <v>-55.64</v>
      </c>
      <c r="FM7" s="226"/>
      <c r="FN7" s="226"/>
      <c r="FO7" s="194" t="s">
        <v>57</v>
      </c>
      <c r="FP7" s="201">
        <v>719</v>
      </c>
      <c r="FQ7" s="202">
        <v>477</v>
      </c>
      <c r="FR7" s="203">
        <v>393</v>
      </c>
      <c r="FS7" s="351">
        <v>1589</v>
      </c>
      <c r="FT7" s="352">
        <v>154176</v>
      </c>
      <c r="FU7" s="353">
        <v>-98.97</v>
      </c>
      <c r="FV7" s="246"/>
      <c r="FW7" s="48" t="s">
        <v>58</v>
      </c>
      <c r="FX7" s="49">
        <v>582.54</v>
      </c>
      <c r="FY7" s="50">
        <v>647.59</v>
      </c>
      <c r="FZ7" s="51">
        <v>-10.039999999999999</v>
      </c>
      <c r="GA7" s="49">
        <v>330.8</v>
      </c>
      <c r="GB7" s="50">
        <v>368.42</v>
      </c>
      <c r="GC7" s="51">
        <v>-10.210000000000001</v>
      </c>
      <c r="GD7" s="49">
        <v>524.80999999999995</v>
      </c>
      <c r="GE7" s="50">
        <v>583.84</v>
      </c>
      <c r="GF7" s="51">
        <v>-10.11</v>
      </c>
      <c r="GG7" s="16"/>
      <c r="GH7" s="16"/>
      <c r="GI7" s="16" t="s">
        <v>59</v>
      </c>
      <c r="GJ7" s="121">
        <v>11706</v>
      </c>
      <c r="GK7" s="121">
        <v>11706</v>
      </c>
      <c r="GL7" s="121">
        <v>11706</v>
      </c>
      <c r="GM7" s="134">
        <v>11706</v>
      </c>
      <c r="GN7" s="16"/>
      <c r="GO7" s="167" t="s">
        <v>172</v>
      </c>
      <c r="GP7" s="408">
        <v>27.39</v>
      </c>
      <c r="GQ7" s="251">
        <v>63.56</v>
      </c>
      <c r="GR7" s="376">
        <v>-36.17</v>
      </c>
      <c r="GS7" s="253"/>
      <c r="GT7" s="141" t="s">
        <v>149</v>
      </c>
      <c r="GU7" s="409">
        <v>20601</v>
      </c>
      <c r="GV7" s="410">
        <v>1133</v>
      </c>
      <c r="GW7" s="410">
        <v>46889</v>
      </c>
      <c r="GX7" s="411">
        <v>0</v>
      </c>
      <c r="GY7" s="410"/>
      <c r="GZ7" s="410"/>
      <c r="HA7" s="410"/>
      <c r="HB7" s="410"/>
      <c r="HC7" s="412">
        <v>68623</v>
      </c>
      <c r="HD7" s="413">
        <v>156</v>
      </c>
      <c r="HE7" s="414">
        <v>68779</v>
      </c>
      <c r="HF7" s="16"/>
      <c r="HG7" s="16"/>
      <c r="HH7" s="141" t="s">
        <v>149</v>
      </c>
      <c r="HI7" s="409">
        <v>273</v>
      </c>
      <c r="HJ7" s="410">
        <v>0</v>
      </c>
      <c r="HK7" s="410">
        <v>1188</v>
      </c>
      <c r="HL7" s="411">
        <v>0</v>
      </c>
      <c r="HM7" s="410"/>
      <c r="HN7" s="410"/>
      <c r="HO7" s="410"/>
      <c r="HP7" s="410"/>
      <c r="HQ7" s="412">
        <v>1461</v>
      </c>
      <c r="HR7" s="413">
        <v>0</v>
      </c>
      <c r="HS7" s="414">
        <v>1461</v>
      </c>
      <c r="HT7" s="152"/>
      <c r="HU7" s="385"/>
      <c r="HV7" s="407"/>
      <c r="HW7" s="385"/>
      <c r="HX7" s="355"/>
      <c r="HY7" s="356"/>
      <c r="HZ7" s="356"/>
      <c r="IA7" s="356"/>
      <c r="IB7" s="356"/>
      <c r="IC7" s="357"/>
      <c r="ID7" s="358"/>
      <c r="IE7" s="242"/>
      <c r="IF7" s="32"/>
      <c r="IG7" s="364"/>
      <c r="IH7" s="160"/>
      <c r="II7" s="160"/>
      <c r="IJ7" s="160"/>
      <c r="IK7" s="16"/>
      <c r="IM7" s="20" t="s">
        <v>56</v>
      </c>
      <c r="IN7" s="21">
        <v>26442934</v>
      </c>
      <c r="IO7" s="22">
        <v>50098285</v>
      </c>
      <c r="IP7" s="23">
        <v>-47.22</v>
      </c>
      <c r="IQ7" s="226"/>
      <c r="IR7" s="226"/>
      <c r="IS7" s="194" t="s">
        <v>57</v>
      </c>
      <c r="IT7" s="201">
        <v>1031</v>
      </c>
      <c r="IU7" s="202">
        <v>1385</v>
      </c>
      <c r="IV7" s="203">
        <v>1028</v>
      </c>
      <c r="IW7" s="351">
        <v>3444</v>
      </c>
      <c r="IX7" s="352">
        <v>173240</v>
      </c>
      <c r="IY7" s="353">
        <v>-98.01</v>
      </c>
      <c r="IZ7" s="16"/>
      <c r="JA7" s="48" t="s">
        <v>58</v>
      </c>
      <c r="JB7" s="49">
        <v>637.79</v>
      </c>
      <c r="JC7" s="50">
        <v>670.12</v>
      </c>
      <c r="JD7" s="51">
        <v>-4.82</v>
      </c>
      <c r="JE7" s="49">
        <v>387.94</v>
      </c>
      <c r="JF7" s="50">
        <v>406.98</v>
      </c>
      <c r="JG7" s="51">
        <v>-4.68</v>
      </c>
      <c r="JH7" s="49">
        <v>572.70000000000005</v>
      </c>
      <c r="JI7" s="50">
        <v>601.58000000000004</v>
      </c>
      <c r="JJ7" s="51">
        <v>-4.8</v>
      </c>
      <c r="JK7" s="16"/>
      <c r="JL7" s="16"/>
      <c r="JM7" s="16" t="s">
        <v>59</v>
      </c>
      <c r="JN7" s="246">
        <v>11706</v>
      </c>
      <c r="JO7" s="246">
        <v>11706</v>
      </c>
      <c r="JP7" s="246">
        <v>11706</v>
      </c>
      <c r="JQ7" s="669">
        <v>11706</v>
      </c>
      <c r="JR7" s="16"/>
      <c r="JS7" s="167" t="s">
        <v>172</v>
      </c>
      <c r="JT7" s="408">
        <v>31.23</v>
      </c>
      <c r="JU7" s="251">
        <v>70.709999999999994</v>
      </c>
      <c r="JV7" s="376">
        <v>-39.479999999999997</v>
      </c>
      <c r="JW7" s="253"/>
      <c r="JX7" s="141" t="s">
        <v>149</v>
      </c>
      <c r="JY7" s="409">
        <v>286782</v>
      </c>
      <c r="JZ7" s="410">
        <v>18187</v>
      </c>
      <c r="KA7" s="410">
        <v>73688</v>
      </c>
      <c r="KB7" s="411">
        <v>0</v>
      </c>
      <c r="KC7" s="410">
        <v>0</v>
      </c>
      <c r="KD7" s="410">
        <v>0</v>
      </c>
      <c r="KE7" s="410">
        <v>0</v>
      </c>
      <c r="KF7" s="410">
        <v>0</v>
      </c>
      <c r="KG7" s="412">
        <v>378657</v>
      </c>
      <c r="KH7" s="413">
        <v>3316</v>
      </c>
      <c r="KI7" s="414">
        <v>381973</v>
      </c>
      <c r="KJ7" s="16"/>
      <c r="KK7" s="16"/>
      <c r="KL7" s="141" t="s">
        <v>149</v>
      </c>
      <c r="KM7" s="409">
        <v>88</v>
      </c>
      <c r="KN7" s="410">
        <v>0</v>
      </c>
      <c r="KO7" s="410">
        <v>0</v>
      </c>
      <c r="KP7" s="411">
        <v>0</v>
      </c>
      <c r="KQ7" s="410">
        <v>0</v>
      </c>
      <c r="KR7" s="410">
        <v>0</v>
      </c>
      <c r="KS7" s="410">
        <v>0</v>
      </c>
      <c r="KT7" s="410">
        <v>0</v>
      </c>
      <c r="KU7" s="412">
        <v>88</v>
      </c>
      <c r="KV7" s="413">
        <v>0</v>
      </c>
      <c r="KW7" s="414">
        <v>88</v>
      </c>
      <c r="KX7" s="152"/>
      <c r="KY7" s="385"/>
      <c r="KZ7" s="407"/>
      <c r="LA7" s="385"/>
      <c r="LB7" s="355"/>
      <c r="LC7" s="356"/>
      <c r="LD7" s="356"/>
      <c r="LE7" s="356"/>
      <c r="LF7" s="356"/>
      <c r="LG7" s="357"/>
      <c r="LH7" s="358"/>
      <c r="LI7" s="242"/>
      <c r="LJ7" s="32"/>
      <c r="LK7" s="364"/>
      <c r="LL7" s="160"/>
      <c r="LM7" s="160"/>
      <c r="LN7" s="160"/>
      <c r="LO7" s="160"/>
      <c r="LQ7" s="20" t="s">
        <v>56</v>
      </c>
      <c r="LR7" s="21">
        <v>86381375</v>
      </c>
      <c r="LS7" s="22">
        <v>195161736</v>
      </c>
      <c r="LT7" s="23">
        <v>-55.74</v>
      </c>
      <c r="LU7" s="226"/>
      <c r="LV7" s="226"/>
      <c r="LW7" s="230" t="s">
        <v>57</v>
      </c>
      <c r="LX7" s="201">
        <v>115659</v>
      </c>
      <c r="LY7" s="269">
        <v>640335</v>
      </c>
      <c r="LZ7" s="238">
        <v>-81.94</v>
      </c>
      <c r="MA7" s="163"/>
      <c r="MB7" s="48" t="s">
        <v>58</v>
      </c>
      <c r="MC7" s="49">
        <v>601.34</v>
      </c>
      <c r="MD7" s="53">
        <v>633.29999999999995</v>
      </c>
      <c r="ME7" s="51">
        <v>-5.05</v>
      </c>
      <c r="MF7" s="49">
        <v>373.19</v>
      </c>
      <c r="MG7" s="53">
        <v>394.54</v>
      </c>
      <c r="MH7" s="51">
        <v>-5.41</v>
      </c>
      <c r="MI7" s="49">
        <v>548.4</v>
      </c>
      <c r="MJ7" s="53">
        <v>577.72</v>
      </c>
      <c r="MK7" s="51">
        <v>-5.08</v>
      </c>
      <c r="ML7" s="12"/>
      <c r="MM7" s="12"/>
      <c r="MN7" s="12" t="s">
        <v>59</v>
      </c>
      <c r="MO7" s="109">
        <v>11706</v>
      </c>
      <c r="MP7" s="109">
        <v>11706</v>
      </c>
      <c r="MQ7" s="109">
        <v>11706</v>
      </c>
      <c r="MR7" s="109">
        <v>11706</v>
      </c>
      <c r="MS7" s="109">
        <v>11706</v>
      </c>
      <c r="MT7" s="13"/>
      <c r="MU7" s="167" t="s">
        <v>172</v>
      </c>
      <c r="MV7" s="408">
        <v>29.34</v>
      </c>
      <c r="MW7" s="251">
        <v>70.08</v>
      </c>
      <c r="MX7" s="376">
        <v>-58.13</v>
      </c>
      <c r="MY7" s="54"/>
      <c r="MZ7" s="141" t="s">
        <v>168</v>
      </c>
      <c r="NA7" s="409">
        <v>389186</v>
      </c>
      <c r="NB7" s="410">
        <v>27484</v>
      </c>
      <c r="NC7" s="410">
        <v>230496</v>
      </c>
      <c r="ND7" s="411">
        <v>0</v>
      </c>
      <c r="NE7" s="410">
        <v>0</v>
      </c>
      <c r="NF7" s="410">
        <v>0</v>
      </c>
      <c r="NG7" s="410">
        <v>0</v>
      </c>
      <c r="NH7" s="410">
        <v>0</v>
      </c>
      <c r="NI7" s="412">
        <v>647166</v>
      </c>
      <c r="NJ7" s="413">
        <v>38685</v>
      </c>
      <c r="NK7" s="414">
        <v>685851</v>
      </c>
      <c r="NL7" s="93"/>
      <c r="NM7" s="93"/>
      <c r="NN7" s="417" t="s">
        <v>149</v>
      </c>
      <c r="NO7" s="409">
        <v>1487305</v>
      </c>
      <c r="NP7" s="410">
        <v>15974</v>
      </c>
      <c r="NQ7" s="410">
        <v>248075</v>
      </c>
      <c r="NR7" s="411">
        <v>0</v>
      </c>
      <c r="NS7" s="410">
        <v>0</v>
      </c>
      <c r="NT7" s="410">
        <v>0</v>
      </c>
      <c r="NU7" s="410">
        <v>0</v>
      </c>
      <c r="NV7" s="410">
        <v>0</v>
      </c>
      <c r="NW7" s="412">
        <v>1751354</v>
      </c>
      <c r="NX7" s="413">
        <v>19470</v>
      </c>
      <c r="NY7" s="414">
        <v>1770824</v>
      </c>
    </row>
    <row r="8" spans="1:389" ht="21.75" customHeight="1">
      <c r="A8" s="35" t="s">
        <v>61</v>
      </c>
      <c r="B8" s="33">
        <v>25213423</v>
      </c>
      <c r="C8" s="36">
        <v>34397670</v>
      </c>
      <c r="D8" s="37">
        <v>-26.7</v>
      </c>
      <c r="E8" s="226"/>
      <c r="F8" s="226"/>
      <c r="G8" s="194" t="s">
        <v>62</v>
      </c>
      <c r="H8" s="348">
        <v>20049</v>
      </c>
      <c r="I8" s="349">
        <v>14843</v>
      </c>
      <c r="J8" s="350">
        <v>4625</v>
      </c>
      <c r="K8" s="351">
        <v>39517</v>
      </c>
      <c r="L8" s="352">
        <v>50281</v>
      </c>
      <c r="M8" s="353">
        <v>-21.41</v>
      </c>
      <c r="N8" s="354"/>
      <c r="O8" s="48" t="s">
        <v>63</v>
      </c>
      <c r="P8" s="49">
        <v>547.34</v>
      </c>
      <c r="Q8" s="390">
        <v>545.59</v>
      </c>
      <c r="R8" s="51">
        <v>0.32</v>
      </c>
      <c r="S8" s="49">
        <v>472.72</v>
      </c>
      <c r="T8" s="390">
        <v>470.18</v>
      </c>
      <c r="U8" s="51">
        <v>0.54</v>
      </c>
      <c r="V8" s="49">
        <v>531.72</v>
      </c>
      <c r="W8" s="390">
        <v>529.13</v>
      </c>
      <c r="X8" s="51">
        <v>0.49</v>
      </c>
      <c r="Y8" s="16"/>
      <c r="Z8" s="16"/>
      <c r="AA8" s="16" t="s">
        <v>64</v>
      </c>
      <c r="AB8" s="392">
        <v>6845</v>
      </c>
      <c r="AC8" s="392">
        <v>6845</v>
      </c>
      <c r="AD8" s="392">
        <v>6845</v>
      </c>
      <c r="AE8" s="392">
        <v>6845</v>
      </c>
      <c r="AF8" s="16"/>
      <c r="AG8" s="167" t="s">
        <v>65</v>
      </c>
      <c r="AH8" s="375">
        <v>31890316</v>
      </c>
      <c r="AI8" s="252">
        <v>46043578</v>
      </c>
      <c r="AJ8" s="376">
        <v>-30.74</v>
      </c>
      <c r="AK8" s="121"/>
      <c r="AL8" s="141" t="s">
        <v>66</v>
      </c>
      <c r="AM8" s="418">
        <v>27451</v>
      </c>
      <c r="AN8" s="419">
        <v>0</v>
      </c>
      <c r="AO8" s="419">
        <v>6328</v>
      </c>
      <c r="AP8" s="420">
        <v>0</v>
      </c>
      <c r="AQ8" s="420"/>
      <c r="AR8" s="420"/>
      <c r="AS8" s="420"/>
      <c r="AT8" s="420"/>
      <c r="AU8" s="421">
        <v>33779</v>
      </c>
      <c r="AV8" s="413">
        <v>46401</v>
      </c>
      <c r="AW8" s="414">
        <v>80180</v>
      </c>
      <c r="AX8" s="354"/>
      <c r="AY8" s="16"/>
      <c r="AZ8" s="141" t="s">
        <v>66</v>
      </c>
      <c r="BA8" s="418">
        <v>49039</v>
      </c>
      <c r="BB8" s="419">
        <v>1174</v>
      </c>
      <c r="BC8" s="419">
        <v>5636</v>
      </c>
      <c r="BD8" s="420">
        <v>0</v>
      </c>
      <c r="BE8" s="419"/>
      <c r="BF8" s="419"/>
      <c r="BG8" s="419"/>
      <c r="BH8" s="419"/>
      <c r="BI8" s="421">
        <v>55849</v>
      </c>
      <c r="BJ8" s="413">
        <v>12238</v>
      </c>
      <c r="BK8" s="414">
        <v>68087</v>
      </c>
      <c r="BL8" s="415"/>
      <c r="BM8" s="181"/>
      <c r="BN8" s="182"/>
      <c r="BO8" s="380"/>
      <c r="BP8" s="381"/>
      <c r="BQ8" s="382"/>
      <c r="BR8" s="382"/>
      <c r="BS8" s="382"/>
      <c r="BT8" s="382"/>
      <c r="BU8" s="357"/>
      <c r="BV8" s="358"/>
      <c r="BW8" s="242"/>
      <c r="BX8" s="32"/>
      <c r="BY8" s="272"/>
      <c r="BZ8" s="16"/>
      <c r="CA8" s="16"/>
      <c r="CB8" s="16"/>
      <c r="CC8" s="16"/>
      <c r="CD8" s="16"/>
      <c r="CE8" s="35" t="s">
        <v>61</v>
      </c>
      <c r="CF8" s="33">
        <v>3361044</v>
      </c>
      <c r="CG8" s="36">
        <v>32407461</v>
      </c>
      <c r="CH8" s="37">
        <v>-89.63</v>
      </c>
      <c r="CI8" s="226"/>
      <c r="CJ8" s="226"/>
      <c r="CK8" s="194" t="s">
        <v>62</v>
      </c>
      <c r="CL8" s="351">
        <v>1018</v>
      </c>
      <c r="CM8" s="359">
        <v>898</v>
      </c>
      <c r="CN8" s="360">
        <v>374</v>
      </c>
      <c r="CO8" s="351">
        <v>2290</v>
      </c>
      <c r="CP8" s="352">
        <v>60873</v>
      </c>
      <c r="CQ8" s="353">
        <v>-96.24</v>
      </c>
      <c r="CR8" s="361"/>
      <c r="CS8" s="48" t="s">
        <v>63</v>
      </c>
      <c r="CT8" s="49">
        <v>623.29999999999995</v>
      </c>
      <c r="CU8" s="50">
        <v>637.16999999999996</v>
      </c>
      <c r="CV8" s="51">
        <v>-2.1800000000000002</v>
      </c>
      <c r="CW8" s="49">
        <v>344.19</v>
      </c>
      <c r="CX8" s="694">
        <v>413.91</v>
      </c>
      <c r="CY8" s="51">
        <v>-16.84</v>
      </c>
      <c r="CZ8" s="49">
        <v>562.77</v>
      </c>
      <c r="DA8" s="50">
        <v>587.42999999999995</v>
      </c>
      <c r="DB8" s="51">
        <v>-4.2</v>
      </c>
      <c r="DC8" s="16"/>
      <c r="DD8" s="16"/>
      <c r="DE8" s="16" t="s">
        <v>64</v>
      </c>
      <c r="DF8" s="121">
        <v>6845</v>
      </c>
      <c r="DG8" s="121">
        <v>6845</v>
      </c>
      <c r="DH8" s="121">
        <v>6845</v>
      </c>
      <c r="DI8" s="384">
        <v>6845</v>
      </c>
      <c r="DJ8" s="16"/>
      <c r="DK8" s="167" t="s">
        <v>65</v>
      </c>
      <c r="DL8" s="375">
        <v>3259859</v>
      </c>
      <c r="DM8" s="252">
        <v>41379984</v>
      </c>
      <c r="DN8" s="376">
        <v>-92.12</v>
      </c>
      <c r="DO8" s="121"/>
      <c r="DP8" s="141" t="s">
        <v>66</v>
      </c>
      <c r="DQ8" s="418">
        <v>0</v>
      </c>
      <c r="DR8" s="419">
        <v>0</v>
      </c>
      <c r="DS8" s="419">
        <v>0</v>
      </c>
      <c r="DT8" s="420">
        <v>0</v>
      </c>
      <c r="DU8" s="419"/>
      <c r="DV8" s="419"/>
      <c r="DW8" s="419"/>
      <c r="DX8" s="419"/>
      <c r="DY8" s="421">
        <v>0</v>
      </c>
      <c r="DZ8" s="413">
        <v>0</v>
      </c>
      <c r="EA8" s="414">
        <v>0</v>
      </c>
      <c r="EB8" s="16"/>
      <c r="EC8" s="16"/>
      <c r="ED8" s="141" t="s">
        <v>66</v>
      </c>
      <c r="EE8" s="418">
        <v>0</v>
      </c>
      <c r="EF8" s="419">
        <v>0</v>
      </c>
      <c r="EG8" s="419">
        <v>0</v>
      </c>
      <c r="EH8" s="420">
        <v>0</v>
      </c>
      <c r="EI8" s="419"/>
      <c r="EJ8" s="419"/>
      <c r="EK8" s="419"/>
      <c r="EL8" s="419"/>
      <c r="EM8" s="421">
        <v>0</v>
      </c>
      <c r="EN8" s="413">
        <v>0</v>
      </c>
      <c r="EO8" s="414">
        <v>0</v>
      </c>
      <c r="EP8" s="416"/>
      <c r="EQ8" s="32"/>
      <c r="ER8" s="407"/>
      <c r="ES8" s="385"/>
      <c r="ET8" s="381"/>
      <c r="EU8" s="382"/>
      <c r="EV8" s="382"/>
      <c r="EW8" s="382"/>
      <c r="EX8" s="382"/>
      <c r="EY8" s="357"/>
      <c r="EZ8" s="358"/>
      <c r="FA8" s="242"/>
      <c r="FB8" s="32"/>
      <c r="FC8" s="364"/>
      <c r="FD8" s="160"/>
      <c r="FE8" s="160"/>
      <c r="FF8" s="160"/>
      <c r="FG8" s="160"/>
      <c r="FI8" s="35" t="s">
        <v>61</v>
      </c>
      <c r="FJ8" s="33">
        <v>19566855</v>
      </c>
      <c r="FK8" s="36">
        <v>29870047</v>
      </c>
      <c r="FL8" s="37">
        <v>-34.49</v>
      </c>
      <c r="FM8" s="226"/>
      <c r="FN8" s="226"/>
      <c r="FO8" s="194" t="s">
        <v>62</v>
      </c>
      <c r="FP8" s="201">
        <v>905</v>
      </c>
      <c r="FQ8" s="202">
        <v>333</v>
      </c>
      <c r="FR8" s="203">
        <v>313</v>
      </c>
      <c r="FS8" s="351">
        <v>1551</v>
      </c>
      <c r="FT8" s="352">
        <v>62820</v>
      </c>
      <c r="FU8" s="353">
        <v>-97.53</v>
      </c>
      <c r="FV8" s="246"/>
      <c r="FW8" s="48" t="s">
        <v>63</v>
      </c>
      <c r="FX8" s="49">
        <v>570.02</v>
      </c>
      <c r="FY8" s="50">
        <v>730.06</v>
      </c>
      <c r="FZ8" s="51">
        <v>-21.92</v>
      </c>
      <c r="GA8" s="49">
        <v>338.01</v>
      </c>
      <c r="GB8" s="50">
        <v>452.88</v>
      </c>
      <c r="GC8" s="51">
        <v>-25.36</v>
      </c>
      <c r="GD8" s="49">
        <v>516.82000000000005</v>
      </c>
      <c r="GE8" s="50">
        <v>666.76</v>
      </c>
      <c r="GF8" s="51">
        <v>-22.49</v>
      </c>
      <c r="GG8" s="16"/>
      <c r="GH8" s="16"/>
      <c r="GI8" s="16" t="s">
        <v>64</v>
      </c>
      <c r="GJ8" s="121">
        <v>6845</v>
      </c>
      <c r="GK8" s="121">
        <v>6845</v>
      </c>
      <c r="GL8" s="121">
        <v>6845</v>
      </c>
      <c r="GM8" s="134">
        <v>6845</v>
      </c>
      <c r="GN8" s="16"/>
      <c r="GO8" s="167" t="s">
        <v>65</v>
      </c>
      <c r="GP8" s="375">
        <v>16798297</v>
      </c>
      <c r="GQ8" s="252">
        <v>37376593</v>
      </c>
      <c r="GR8" s="376">
        <v>-55.06</v>
      </c>
      <c r="GS8" s="121"/>
      <c r="GT8" s="141" t="s">
        <v>66</v>
      </c>
      <c r="GU8" s="418">
        <v>878</v>
      </c>
      <c r="GV8" s="419">
        <v>0</v>
      </c>
      <c r="GW8" s="419">
        <v>1760</v>
      </c>
      <c r="GX8" s="420">
        <v>0</v>
      </c>
      <c r="GY8" s="419"/>
      <c r="GZ8" s="419"/>
      <c r="HA8" s="419"/>
      <c r="HB8" s="419"/>
      <c r="HC8" s="421">
        <v>2638</v>
      </c>
      <c r="HD8" s="413">
        <v>2420</v>
      </c>
      <c r="HE8" s="414">
        <v>5058</v>
      </c>
      <c r="HF8" s="16"/>
      <c r="HG8" s="16"/>
      <c r="HH8" s="141" t="s">
        <v>66</v>
      </c>
      <c r="HI8" s="418">
        <v>0</v>
      </c>
      <c r="HJ8" s="419">
        <v>0</v>
      </c>
      <c r="HK8" s="419">
        <v>0</v>
      </c>
      <c r="HL8" s="420">
        <v>0</v>
      </c>
      <c r="HM8" s="419"/>
      <c r="HN8" s="419"/>
      <c r="HO8" s="419"/>
      <c r="HP8" s="419"/>
      <c r="HQ8" s="421">
        <v>0</v>
      </c>
      <c r="HR8" s="413">
        <v>0</v>
      </c>
      <c r="HS8" s="414">
        <v>0</v>
      </c>
      <c r="HT8" s="152"/>
      <c r="HU8" s="32"/>
      <c r="HV8" s="407"/>
      <c r="HW8" s="385"/>
      <c r="HX8" s="381"/>
      <c r="HY8" s="382"/>
      <c r="HZ8" s="382"/>
      <c r="IA8" s="382"/>
      <c r="IB8" s="382"/>
      <c r="IC8" s="357"/>
      <c r="ID8" s="358"/>
      <c r="IE8" s="242"/>
      <c r="IF8" s="32"/>
      <c r="IG8" s="364"/>
      <c r="IH8" s="160"/>
      <c r="II8" s="160"/>
      <c r="IJ8" s="160"/>
      <c r="IK8" s="16"/>
      <c r="IM8" s="35" t="s">
        <v>61</v>
      </c>
      <c r="IN8" s="33">
        <v>26142150</v>
      </c>
      <c r="IO8" s="36">
        <v>34883344</v>
      </c>
      <c r="IP8" s="37">
        <v>-25.06</v>
      </c>
      <c r="IQ8" s="226"/>
      <c r="IR8" s="226"/>
      <c r="IS8" s="194" t="s">
        <v>62</v>
      </c>
      <c r="IT8" s="201">
        <v>522</v>
      </c>
      <c r="IU8" s="202">
        <v>1109</v>
      </c>
      <c r="IV8" s="203">
        <v>757</v>
      </c>
      <c r="IW8" s="351">
        <v>2388</v>
      </c>
      <c r="IX8" s="352">
        <v>50836</v>
      </c>
      <c r="IY8" s="353">
        <v>-95.3</v>
      </c>
      <c r="IZ8" s="16"/>
      <c r="JA8" s="48" t="s">
        <v>63</v>
      </c>
      <c r="JB8" s="49">
        <v>524.1</v>
      </c>
      <c r="JC8" s="50">
        <v>557</v>
      </c>
      <c r="JD8" s="51">
        <v>-5.91</v>
      </c>
      <c r="JE8" s="49">
        <v>380.46</v>
      </c>
      <c r="JF8" s="50">
        <v>398.65</v>
      </c>
      <c r="JG8" s="51">
        <v>-4.5599999999999996</v>
      </c>
      <c r="JH8" s="49">
        <v>486.68</v>
      </c>
      <c r="JI8" s="50">
        <v>515.75</v>
      </c>
      <c r="JJ8" s="51">
        <v>-5.64</v>
      </c>
      <c r="JK8" s="16"/>
      <c r="JL8" s="16"/>
      <c r="JM8" s="16" t="s">
        <v>64</v>
      </c>
      <c r="JN8" s="246">
        <v>6845</v>
      </c>
      <c r="JO8" s="246">
        <v>6845</v>
      </c>
      <c r="JP8" s="246">
        <v>6845</v>
      </c>
      <c r="JQ8" s="669">
        <v>6845</v>
      </c>
      <c r="JR8" s="16"/>
      <c r="JS8" s="167" t="s">
        <v>65</v>
      </c>
      <c r="JT8" s="375">
        <v>22726038</v>
      </c>
      <c r="JU8" s="252">
        <v>44313756</v>
      </c>
      <c r="JV8" s="376">
        <v>-48.72</v>
      </c>
      <c r="JW8" s="121"/>
      <c r="JX8" s="141" t="s">
        <v>66</v>
      </c>
      <c r="JY8" s="418">
        <v>0</v>
      </c>
      <c r="JZ8" s="419">
        <v>0</v>
      </c>
      <c r="KA8" s="419">
        <v>0</v>
      </c>
      <c r="KB8" s="420">
        <v>0</v>
      </c>
      <c r="KC8" s="419">
        <v>0</v>
      </c>
      <c r="KD8" s="419">
        <v>0</v>
      </c>
      <c r="KE8" s="419">
        <v>0</v>
      </c>
      <c r="KF8" s="419">
        <v>0</v>
      </c>
      <c r="KG8" s="421">
        <v>0</v>
      </c>
      <c r="KH8" s="413">
        <v>0</v>
      </c>
      <c r="KI8" s="414">
        <v>0</v>
      </c>
      <c r="KJ8" s="16"/>
      <c r="KK8" s="16"/>
      <c r="KL8" s="141" t="s">
        <v>66</v>
      </c>
      <c r="KM8" s="418">
        <v>0</v>
      </c>
      <c r="KN8" s="419">
        <v>0</v>
      </c>
      <c r="KO8" s="419">
        <v>0</v>
      </c>
      <c r="KP8" s="420">
        <v>0</v>
      </c>
      <c r="KQ8" s="419">
        <v>0</v>
      </c>
      <c r="KR8" s="419">
        <v>0</v>
      </c>
      <c r="KS8" s="419">
        <v>0</v>
      </c>
      <c r="KT8" s="419">
        <v>0</v>
      </c>
      <c r="KU8" s="421">
        <v>0</v>
      </c>
      <c r="KV8" s="413">
        <v>0</v>
      </c>
      <c r="KW8" s="414">
        <v>0</v>
      </c>
      <c r="KX8" s="152"/>
      <c r="KY8" s="32"/>
      <c r="KZ8" s="407"/>
      <c r="LA8" s="385"/>
      <c r="LB8" s="381"/>
      <c r="LC8" s="382"/>
      <c r="LD8" s="382"/>
      <c r="LE8" s="382"/>
      <c r="LF8" s="382"/>
      <c r="LG8" s="357"/>
      <c r="LH8" s="358"/>
      <c r="LI8" s="242"/>
      <c r="LJ8" s="32"/>
      <c r="LK8" s="364"/>
      <c r="LL8" s="160"/>
      <c r="LM8" s="160"/>
      <c r="LN8" s="160"/>
      <c r="LO8" s="160"/>
      <c r="LQ8" s="35" t="s">
        <v>61</v>
      </c>
      <c r="LR8" s="33">
        <v>74283472</v>
      </c>
      <c r="LS8" s="36">
        <v>131558522</v>
      </c>
      <c r="LT8" s="37">
        <v>-43.54</v>
      </c>
      <c r="LU8" s="226"/>
      <c r="LV8" s="226"/>
      <c r="LW8" s="230" t="s">
        <v>62</v>
      </c>
      <c r="LX8" s="201">
        <v>45746</v>
      </c>
      <c r="LY8" s="269">
        <v>224810</v>
      </c>
      <c r="LZ8" s="238">
        <v>-79.650000000000006</v>
      </c>
      <c r="MA8" s="163"/>
      <c r="MB8" s="48" t="s">
        <v>63</v>
      </c>
      <c r="MC8" s="49">
        <v>547.04</v>
      </c>
      <c r="MD8" s="53">
        <v>612.95000000000005</v>
      </c>
      <c r="ME8" s="51">
        <v>-10.75</v>
      </c>
      <c r="MF8" s="49">
        <v>397.4</v>
      </c>
      <c r="MG8" s="53">
        <v>431.72</v>
      </c>
      <c r="MH8" s="51">
        <v>-7.95</v>
      </c>
      <c r="MI8" s="49">
        <v>512.32000000000005</v>
      </c>
      <c r="MJ8" s="53">
        <v>570.76</v>
      </c>
      <c r="MK8" s="51">
        <v>-10.24</v>
      </c>
      <c r="ML8" s="12"/>
      <c r="MM8" s="12"/>
      <c r="MN8" s="12" t="s">
        <v>64</v>
      </c>
      <c r="MO8" s="109">
        <v>6845</v>
      </c>
      <c r="MP8" s="109">
        <v>6845</v>
      </c>
      <c r="MQ8" s="109">
        <v>6845</v>
      </c>
      <c r="MR8" s="109">
        <v>6845</v>
      </c>
      <c r="MS8" s="109">
        <v>6845</v>
      </c>
      <c r="MT8" s="13"/>
      <c r="MU8" s="167" t="s">
        <v>65</v>
      </c>
      <c r="MV8" s="375">
        <v>74674510</v>
      </c>
      <c r="MW8" s="252">
        <v>169113911</v>
      </c>
      <c r="MX8" s="376">
        <v>-55.84</v>
      </c>
      <c r="MY8" s="17"/>
      <c r="MZ8" s="141" t="s">
        <v>169</v>
      </c>
      <c r="NA8" s="418">
        <v>28329</v>
      </c>
      <c r="NB8" s="419">
        <v>0</v>
      </c>
      <c r="NC8" s="419">
        <v>8088</v>
      </c>
      <c r="ND8" s="420">
        <v>0</v>
      </c>
      <c r="NE8" s="419">
        <v>0</v>
      </c>
      <c r="NF8" s="419">
        <v>0</v>
      </c>
      <c r="NG8" s="419">
        <v>0</v>
      </c>
      <c r="NH8" s="419">
        <v>0</v>
      </c>
      <c r="NI8" s="421">
        <v>36417</v>
      </c>
      <c r="NJ8" s="413">
        <v>48821</v>
      </c>
      <c r="NK8" s="414">
        <v>85238</v>
      </c>
      <c r="NL8" s="93"/>
      <c r="NM8" s="93"/>
      <c r="NN8" s="417" t="s">
        <v>66</v>
      </c>
      <c r="NO8" s="418">
        <v>49039</v>
      </c>
      <c r="NP8" s="419">
        <v>1174</v>
      </c>
      <c r="NQ8" s="419">
        <v>5636</v>
      </c>
      <c r="NR8" s="420">
        <v>0</v>
      </c>
      <c r="NS8" s="419">
        <v>0</v>
      </c>
      <c r="NT8" s="419">
        <v>0</v>
      </c>
      <c r="NU8" s="419">
        <v>0</v>
      </c>
      <c r="NV8" s="419">
        <v>0</v>
      </c>
      <c r="NW8" s="421">
        <v>55849</v>
      </c>
      <c r="NX8" s="413">
        <v>12238</v>
      </c>
      <c r="NY8" s="414">
        <v>68087</v>
      </c>
    </row>
    <row r="9" spans="1:389" ht="21.75" customHeight="1">
      <c r="A9" s="44" t="s">
        <v>46</v>
      </c>
      <c r="B9" s="45">
        <v>11141957</v>
      </c>
      <c r="C9" s="46">
        <v>18193341</v>
      </c>
      <c r="D9" s="47">
        <v>-38.76</v>
      </c>
      <c r="E9" s="226"/>
      <c r="F9" s="226"/>
      <c r="G9" s="194" t="s">
        <v>67</v>
      </c>
      <c r="H9" s="348">
        <v>397442</v>
      </c>
      <c r="I9" s="349">
        <v>273129</v>
      </c>
      <c r="J9" s="350">
        <v>102116</v>
      </c>
      <c r="K9" s="351">
        <v>772687</v>
      </c>
      <c r="L9" s="352">
        <v>1131397</v>
      </c>
      <c r="M9" s="353">
        <v>-31.71</v>
      </c>
      <c r="N9" s="354"/>
      <c r="O9" s="48" t="s">
        <v>68</v>
      </c>
      <c r="P9" s="49">
        <v>348.18</v>
      </c>
      <c r="Q9" s="390">
        <v>356.78</v>
      </c>
      <c r="R9" s="51">
        <v>-2.41</v>
      </c>
      <c r="S9" s="49">
        <v>213.9</v>
      </c>
      <c r="T9" s="390">
        <v>215.32</v>
      </c>
      <c r="U9" s="51">
        <v>-0.66</v>
      </c>
      <c r="V9" s="49">
        <v>320.05</v>
      </c>
      <c r="W9" s="390">
        <v>325.91000000000003</v>
      </c>
      <c r="X9" s="51">
        <v>-1.8</v>
      </c>
      <c r="Y9" s="16"/>
      <c r="Z9" s="16"/>
      <c r="AA9" s="16" t="s">
        <v>69</v>
      </c>
      <c r="AB9" s="392">
        <v>1047</v>
      </c>
      <c r="AC9" s="392">
        <v>1047</v>
      </c>
      <c r="AD9" s="392">
        <v>1047</v>
      </c>
      <c r="AE9" s="392">
        <v>1047</v>
      </c>
      <c r="AF9" s="16"/>
      <c r="AG9" s="167" t="s">
        <v>173</v>
      </c>
      <c r="AH9" s="422">
        <v>2.3199999999999998</v>
      </c>
      <c r="AI9" s="157">
        <v>2.3199999999999998</v>
      </c>
      <c r="AJ9" s="376">
        <v>0</v>
      </c>
      <c r="AK9" s="128"/>
      <c r="AL9" s="141" t="s">
        <v>71</v>
      </c>
      <c r="AM9" s="418">
        <v>0</v>
      </c>
      <c r="AN9" s="419">
        <v>0</v>
      </c>
      <c r="AO9" s="419">
        <v>0</v>
      </c>
      <c r="AP9" s="420">
        <v>0</v>
      </c>
      <c r="AQ9" s="420"/>
      <c r="AR9" s="420"/>
      <c r="AS9" s="420"/>
      <c r="AT9" s="420"/>
      <c r="AU9" s="421">
        <v>0</v>
      </c>
      <c r="AV9" s="413">
        <v>0</v>
      </c>
      <c r="AW9" s="414">
        <v>0</v>
      </c>
      <c r="AX9" s="354"/>
      <c r="AY9" s="16"/>
      <c r="AZ9" s="141" t="s">
        <v>71</v>
      </c>
      <c r="BA9" s="418">
        <v>0</v>
      </c>
      <c r="BB9" s="419">
        <v>0</v>
      </c>
      <c r="BC9" s="419">
        <v>0</v>
      </c>
      <c r="BD9" s="420">
        <v>0</v>
      </c>
      <c r="BE9" s="419"/>
      <c r="BF9" s="419"/>
      <c r="BG9" s="419"/>
      <c r="BH9" s="419"/>
      <c r="BI9" s="421">
        <v>0</v>
      </c>
      <c r="BJ9" s="413">
        <v>0</v>
      </c>
      <c r="BK9" s="414">
        <v>0</v>
      </c>
      <c r="BL9" s="415"/>
      <c r="BM9" s="183"/>
      <c r="BN9" s="183"/>
      <c r="BO9" s="380"/>
      <c r="BP9" s="381"/>
      <c r="BQ9" s="382"/>
      <c r="BR9" s="382"/>
      <c r="BS9" s="382"/>
      <c r="BT9" s="382"/>
      <c r="BU9" s="357"/>
      <c r="BV9" s="358"/>
      <c r="BW9" s="242"/>
      <c r="BX9" s="32"/>
      <c r="BY9" s="272"/>
      <c r="BZ9" s="16"/>
      <c r="CA9" s="16"/>
      <c r="CB9" s="16"/>
      <c r="CC9" s="16"/>
      <c r="CD9" s="16"/>
      <c r="CE9" s="44" t="s">
        <v>46</v>
      </c>
      <c r="CF9" s="45">
        <v>461923</v>
      </c>
      <c r="CG9" s="46">
        <v>15519489</v>
      </c>
      <c r="CH9" s="47">
        <v>-97.02</v>
      </c>
      <c r="CI9" s="226"/>
      <c r="CJ9" s="226"/>
      <c r="CK9" s="194" t="s">
        <v>67</v>
      </c>
      <c r="CL9" s="351">
        <v>5888</v>
      </c>
      <c r="CM9" s="359">
        <v>5706</v>
      </c>
      <c r="CN9" s="360">
        <v>3358</v>
      </c>
      <c r="CO9" s="351">
        <v>14952</v>
      </c>
      <c r="CP9" s="352">
        <v>1246369</v>
      </c>
      <c r="CQ9" s="353">
        <v>-98.8</v>
      </c>
      <c r="CR9" s="361"/>
      <c r="CS9" s="48" t="s">
        <v>68</v>
      </c>
      <c r="CT9" s="49">
        <v>318.64999999999998</v>
      </c>
      <c r="CU9" s="50">
        <v>361.86</v>
      </c>
      <c r="CV9" s="51">
        <v>-11.94</v>
      </c>
      <c r="CW9" s="49">
        <v>139.47</v>
      </c>
      <c r="CX9" s="694">
        <v>173.88</v>
      </c>
      <c r="CY9" s="51">
        <v>-19.79</v>
      </c>
      <c r="CZ9" s="49">
        <v>279.79000000000002</v>
      </c>
      <c r="DA9" s="50">
        <v>319.98</v>
      </c>
      <c r="DB9" s="51">
        <v>-12.56</v>
      </c>
      <c r="DC9" s="16"/>
      <c r="DD9" s="16"/>
      <c r="DE9" s="16" t="s">
        <v>69</v>
      </c>
      <c r="DF9" s="121">
        <v>1047</v>
      </c>
      <c r="DG9" s="121">
        <v>1047</v>
      </c>
      <c r="DH9" s="121">
        <v>1047</v>
      </c>
      <c r="DI9" s="384">
        <v>1047</v>
      </c>
      <c r="DJ9" s="16"/>
      <c r="DK9" s="167" t="s">
        <v>173</v>
      </c>
      <c r="DL9" s="422">
        <v>2.23</v>
      </c>
      <c r="DM9" s="157">
        <v>2.2799999999999998</v>
      </c>
      <c r="DN9" s="376">
        <v>-0.05</v>
      </c>
      <c r="DO9" s="128"/>
      <c r="DP9" s="141" t="s">
        <v>71</v>
      </c>
      <c r="DQ9" s="418">
        <v>0</v>
      </c>
      <c r="DR9" s="419">
        <v>0</v>
      </c>
      <c r="DS9" s="419">
        <v>0</v>
      </c>
      <c r="DT9" s="420">
        <v>0</v>
      </c>
      <c r="DU9" s="419"/>
      <c r="DV9" s="419"/>
      <c r="DW9" s="419"/>
      <c r="DX9" s="419"/>
      <c r="DY9" s="421">
        <v>0</v>
      </c>
      <c r="DZ9" s="413">
        <v>0</v>
      </c>
      <c r="EA9" s="414">
        <v>0</v>
      </c>
      <c r="EB9" s="16"/>
      <c r="EC9" s="16"/>
      <c r="ED9" s="141" t="s">
        <v>71</v>
      </c>
      <c r="EE9" s="418">
        <v>0</v>
      </c>
      <c r="EF9" s="419">
        <v>0</v>
      </c>
      <c r="EG9" s="419">
        <v>0</v>
      </c>
      <c r="EH9" s="420">
        <v>0</v>
      </c>
      <c r="EI9" s="419"/>
      <c r="EJ9" s="419"/>
      <c r="EK9" s="419"/>
      <c r="EL9" s="419"/>
      <c r="EM9" s="421">
        <v>0</v>
      </c>
      <c r="EN9" s="413">
        <v>0</v>
      </c>
      <c r="EO9" s="414">
        <v>0</v>
      </c>
      <c r="EP9" s="416"/>
      <c r="EQ9" s="423"/>
      <c r="ER9" s="423"/>
      <c r="ES9" s="385"/>
      <c r="ET9" s="381"/>
      <c r="EU9" s="382"/>
      <c r="EV9" s="382"/>
      <c r="EW9" s="382"/>
      <c r="EX9" s="382"/>
      <c r="EY9" s="357"/>
      <c r="EZ9" s="358"/>
      <c r="FA9" s="242"/>
      <c r="FB9" s="32"/>
      <c r="FC9" s="364"/>
      <c r="FD9" s="160"/>
      <c r="FE9" s="160"/>
      <c r="FF9" s="160"/>
      <c r="FG9" s="160"/>
      <c r="FI9" s="44" t="s">
        <v>46</v>
      </c>
      <c r="FJ9" s="45">
        <v>193239</v>
      </c>
      <c r="FK9" s="46">
        <v>14675443</v>
      </c>
      <c r="FL9" s="47">
        <v>-98.68</v>
      </c>
      <c r="FM9" s="226"/>
      <c r="FN9" s="226"/>
      <c r="FO9" s="194" t="s">
        <v>67</v>
      </c>
      <c r="FP9" s="201">
        <v>931</v>
      </c>
      <c r="FQ9" s="202">
        <v>1363</v>
      </c>
      <c r="FR9" s="203">
        <v>701</v>
      </c>
      <c r="FS9" s="351">
        <v>2995</v>
      </c>
      <c r="FT9" s="352">
        <v>1343592</v>
      </c>
      <c r="FU9" s="353">
        <v>-99.78</v>
      </c>
      <c r="FV9" s="246"/>
      <c r="FW9" s="48" t="s">
        <v>68</v>
      </c>
      <c r="FX9" s="49">
        <v>322.25</v>
      </c>
      <c r="FY9" s="50">
        <v>471.79</v>
      </c>
      <c r="FZ9" s="51">
        <v>-31.7</v>
      </c>
      <c r="GA9" s="49">
        <v>138.63</v>
      </c>
      <c r="GB9" s="50">
        <v>215.3</v>
      </c>
      <c r="GC9" s="51">
        <v>-35.61</v>
      </c>
      <c r="GD9" s="49">
        <v>280.14</v>
      </c>
      <c r="GE9" s="50">
        <v>413.22</v>
      </c>
      <c r="GF9" s="51">
        <v>-32.21</v>
      </c>
      <c r="GG9" s="16"/>
      <c r="GH9" s="16"/>
      <c r="GI9" s="16" t="s">
        <v>69</v>
      </c>
      <c r="GJ9" s="121">
        <v>1047</v>
      </c>
      <c r="GK9" s="121">
        <v>1047</v>
      </c>
      <c r="GL9" s="121">
        <v>1047</v>
      </c>
      <c r="GM9" s="134">
        <v>1047</v>
      </c>
      <c r="GN9" s="16"/>
      <c r="GO9" s="167" t="s">
        <v>173</v>
      </c>
      <c r="GP9" s="422">
        <v>2.04</v>
      </c>
      <c r="GQ9" s="157">
        <v>2.2599999999999998</v>
      </c>
      <c r="GR9" s="376">
        <v>-0.22</v>
      </c>
      <c r="GS9" s="128"/>
      <c r="GT9" s="141" t="s">
        <v>71</v>
      </c>
      <c r="GU9" s="418">
        <v>0</v>
      </c>
      <c r="GV9" s="419">
        <v>0</v>
      </c>
      <c r="GW9" s="419">
        <v>0</v>
      </c>
      <c r="GX9" s="420">
        <v>0</v>
      </c>
      <c r="GY9" s="419"/>
      <c r="GZ9" s="419"/>
      <c r="HA9" s="419"/>
      <c r="HB9" s="419"/>
      <c r="HC9" s="421">
        <v>0</v>
      </c>
      <c r="HD9" s="413">
        <v>0</v>
      </c>
      <c r="HE9" s="414">
        <v>0</v>
      </c>
      <c r="HF9" s="16"/>
      <c r="HG9" s="16"/>
      <c r="HH9" s="141" t="s">
        <v>71</v>
      </c>
      <c r="HI9" s="418">
        <v>0</v>
      </c>
      <c r="HJ9" s="419">
        <v>0</v>
      </c>
      <c r="HK9" s="419">
        <v>0</v>
      </c>
      <c r="HL9" s="420">
        <v>0</v>
      </c>
      <c r="HM9" s="419"/>
      <c r="HN9" s="419"/>
      <c r="HO9" s="419"/>
      <c r="HP9" s="419"/>
      <c r="HQ9" s="421">
        <v>0</v>
      </c>
      <c r="HR9" s="413">
        <v>0</v>
      </c>
      <c r="HS9" s="414">
        <v>0</v>
      </c>
      <c r="HT9" s="152"/>
      <c r="HU9" s="423"/>
      <c r="HV9" s="423"/>
      <c r="HW9" s="385"/>
      <c r="HX9" s="381"/>
      <c r="HY9" s="382"/>
      <c r="HZ9" s="382"/>
      <c r="IA9" s="382"/>
      <c r="IB9" s="382"/>
      <c r="IC9" s="357"/>
      <c r="ID9" s="358"/>
      <c r="IE9" s="242"/>
      <c r="IF9" s="32"/>
      <c r="IG9" s="364"/>
      <c r="IH9" s="160"/>
      <c r="II9" s="160"/>
      <c r="IJ9" s="160"/>
      <c r="IK9" s="16"/>
      <c r="IM9" s="44" t="s">
        <v>46</v>
      </c>
      <c r="IN9" s="45">
        <v>300784</v>
      </c>
      <c r="IO9" s="46">
        <v>15214941</v>
      </c>
      <c r="IP9" s="47">
        <v>-98.02</v>
      </c>
      <c r="IQ9" s="226"/>
      <c r="IR9" s="226"/>
      <c r="IS9" s="194" t="s">
        <v>67</v>
      </c>
      <c r="IT9" s="201">
        <v>1163</v>
      </c>
      <c r="IU9" s="202">
        <v>2289</v>
      </c>
      <c r="IV9" s="203">
        <v>1250</v>
      </c>
      <c r="IW9" s="351">
        <v>4702</v>
      </c>
      <c r="IX9" s="352">
        <v>1331683</v>
      </c>
      <c r="IY9" s="353">
        <v>-99.65</v>
      </c>
      <c r="IZ9" s="16"/>
      <c r="JA9" s="48" t="s">
        <v>68</v>
      </c>
      <c r="JB9" s="49">
        <v>218.77</v>
      </c>
      <c r="JC9" s="50">
        <v>331.41</v>
      </c>
      <c r="JD9" s="51">
        <v>-33.99</v>
      </c>
      <c r="JE9" s="49">
        <v>124.72</v>
      </c>
      <c r="JF9" s="50">
        <v>187.26</v>
      </c>
      <c r="JG9" s="51">
        <v>-33.4</v>
      </c>
      <c r="JH9" s="49">
        <v>194.27</v>
      </c>
      <c r="JI9" s="50">
        <v>293.86</v>
      </c>
      <c r="JJ9" s="51">
        <v>-33.89</v>
      </c>
      <c r="JK9" s="16"/>
      <c r="JL9" s="16"/>
      <c r="JM9" s="16" t="s">
        <v>69</v>
      </c>
      <c r="JN9" s="246">
        <v>1047</v>
      </c>
      <c r="JO9" s="246">
        <v>1047</v>
      </c>
      <c r="JP9" s="246">
        <v>1047</v>
      </c>
      <c r="JQ9" s="669">
        <v>1047</v>
      </c>
      <c r="JR9" s="16"/>
      <c r="JS9" s="167" t="s">
        <v>173</v>
      </c>
      <c r="JT9" s="611">
        <v>1.76</v>
      </c>
      <c r="JU9" s="157">
        <v>2.19</v>
      </c>
      <c r="JV9" s="376">
        <v>-0.43</v>
      </c>
      <c r="JW9" s="128"/>
      <c r="JX9" s="141" t="s">
        <v>71</v>
      </c>
      <c r="JY9" s="418">
        <v>0</v>
      </c>
      <c r="JZ9" s="419">
        <v>0</v>
      </c>
      <c r="KA9" s="419">
        <v>0</v>
      </c>
      <c r="KB9" s="420">
        <v>0</v>
      </c>
      <c r="KC9" s="419">
        <v>0</v>
      </c>
      <c r="KD9" s="419">
        <v>0</v>
      </c>
      <c r="KE9" s="419">
        <v>0</v>
      </c>
      <c r="KF9" s="419">
        <v>0</v>
      </c>
      <c r="KG9" s="421">
        <v>0</v>
      </c>
      <c r="KH9" s="413">
        <v>0</v>
      </c>
      <c r="KI9" s="414">
        <v>0</v>
      </c>
      <c r="KJ9" s="16"/>
      <c r="KK9" s="16"/>
      <c r="KL9" s="141" t="s">
        <v>71</v>
      </c>
      <c r="KM9" s="418">
        <v>0</v>
      </c>
      <c r="KN9" s="419">
        <v>0</v>
      </c>
      <c r="KO9" s="419">
        <v>0</v>
      </c>
      <c r="KP9" s="420">
        <v>0</v>
      </c>
      <c r="KQ9" s="419">
        <v>0</v>
      </c>
      <c r="KR9" s="419">
        <v>0</v>
      </c>
      <c r="KS9" s="419">
        <v>0</v>
      </c>
      <c r="KT9" s="419">
        <v>0</v>
      </c>
      <c r="KU9" s="421">
        <v>0</v>
      </c>
      <c r="KV9" s="413">
        <v>0</v>
      </c>
      <c r="KW9" s="414">
        <v>0</v>
      </c>
      <c r="KX9" s="152"/>
      <c r="KY9" s="423"/>
      <c r="KZ9" s="423"/>
      <c r="LA9" s="385"/>
      <c r="LB9" s="381"/>
      <c r="LC9" s="382"/>
      <c r="LD9" s="382"/>
      <c r="LE9" s="382"/>
      <c r="LF9" s="382"/>
      <c r="LG9" s="357"/>
      <c r="LH9" s="358"/>
      <c r="LI9" s="242"/>
      <c r="LJ9" s="32"/>
      <c r="LK9" s="364"/>
      <c r="LL9" s="160"/>
      <c r="LM9" s="160"/>
      <c r="LN9" s="160"/>
      <c r="LO9" s="160"/>
      <c r="LQ9" s="44" t="s">
        <v>46</v>
      </c>
      <c r="LR9" s="142">
        <v>12097903</v>
      </c>
      <c r="LS9" s="46">
        <v>63603214</v>
      </c>
      <c r="LT9" s="47">
        <v>-80.98</v>
      </c>
      <c r="LU9" s="226"/>
      <c r="LV9" s="226"/>
      <c r="LW9" s="230" t="s">
        <v>67</v>
      </c>
      <c r="LX9" s="201">
        <v>795336</v>
      </c>
      <c r="LY9" s="269">
        <v>5053041</v>
      </c>
      <c r="LZ9" s="238">
        <v>-84.26</v>
      </c>
      <c r="MA9" s="163"/>
      <c r="MB9" s="48" t="s">
        <v>68</v>
      </c>
      <c r="MC9" s="49">
        <v>296.23</v>
      </c>
      <c r="MD9" s="53">
        <v>377.72</v>
      </c>
      <c r="ME9" s="51">
        <v>-21.57</v>
      </c>
      <c r="MF9" s="49">
        <v>157.16999999999999</v>
      </c>
      <c r="MG9" s="53">
        <v>197.37</v>
      </c>
      <c r="MH9" s="51">
        <v>-20.37</v>
      </c>
      <c r="MI9" s="49">
        <v>263.95999999999998</v>
      </c>
      <c r="MJ9" s="53">
        <v>335.74</v>
      </c>
      <c r="MK9" s="51">
        <v>-21.38</v>
      </c>
      <c r="ML9" s="12"/>
      <c r="MM9" s="12"/>
      <c r="MN9" s="12" t="s">
        <v>69</v>
      </c>
      <c r="MO9" s="109">
        <v>1047</v>
      </c>
      <c r="MP9" s="109">
        <v>1047</v>
      </c>
      <c r="MQ9" s="109">
        <v>1047</v>
      </c>
      <c r="MR9" s="109">
        <v>1047</v>
      </c>
      <c r="MS9" s="109">
        <v>1047</v>
      </c>
      <c r="MT9" s="13"/>
      <c r="MU9" s="167" t="s">
        <v>173</v>
      </c>
      <c r="MV9" s="611">
        <v>2.08</v>
      </c>
      <c r="MW9" s="157">
        <v>2.2599999999999998</v>
      </c>
      <c r="MX9" s="376">
        <v>-0.18</v>
      </c>
      <c r="MY9" s="55"/>
      <c r="MZ9" s="141" t="s">
        <v>170</v>
      </c>
      <c r="NA9" s="418">
        <v>0</v>
      </c>
      <c r="NB9" s="419">
        <v>0</v>
      </c>
      <c r="NC9" s="419">
        <v>0</v>
      </c>
      <c r="ND9" s="420">
        <v>0</v>
      </c>
      <c r="NE9" s="419">
        <v>0</v>
      </c>
      <c r="NF9" s="419">
        <v>0</v>
      </c>
      <c r="NG9" s="419">
        <v>0</v>
      </c>
      <c r="NH9" s="419">
        <v>0</v>
      </c>
      <c r="NI9" s="421">
        <v>0</v>
      </c>
      <c r="NJ9" s="413">
        <v>0</v>
      </c>
      <c r="NK9" s="414">
        <v>0</v>
      </c>
      <c r="NL9" s="93"/>
      <c r="NM9" s="93"/>
      <c r="NN9" s="417" t="s">
        <v>71</v>
      </c>
      <c r="NO9" s="418">
        <v>0</v>
      </c>
      <c r="NP9" s="419">
        <v>0</v>
      </c>
      <c r="NQ9" s="419">
        <v>0</v>
      </c>
      <c r="NR9" s="420">
        <v>0</v>
      </c>
      <c r="NS9" s="419">
        <v>0</v>
      </c>
      <c r="NT9" s="419">
        <v>0</v>
      </c>
      <c r="NU9" s="419">
        <v>0</v>
      </c>
      <c r="NV9" s="419">
        <v>0</v>
      </c>
      <c r="NW9" s="421">
        <v>0</v>
      </c>
      <c r="NX9" s="413">
        <v>0</v>
      </c>
      <c r="NY9" s="414">
        <v>0</v>
      </c>
    </row>
    <row r="10" spans="1:389" ht="21.75" customHeight="1" thickBot="1">
      <c r="A10" s="56" t="s">
        <v>72</v>
      </c>
      <c r="B10" s="21">
        <v>18107864</v>
      </c>
      <c r="C10" s="22">
        <v>27568783</v>
      </c>
      <c r="D10" s="23">
        <v>-34.32</v>
      </c>
      <c r="E10" s="226"/>
      <c r="F10" s="226"/>
      <c r="G10" s="194" t="s">
        <v>73</v>
      </c>
      <c r="H10" s="348">
        <v>15174</v>
      </c>
      <c r="I10" s="349">
        <v>12620</v>
      </c>
      <c r="J10" s="350">
        <v>5133</v>
      </c>
      <c r="K10" s="351">
        <v>32927</v>
      </c>
      <c r="L10" s="352">
        <v>49906</v>
      </c>
      <c r="M10" s="353">
        <v>-34.020000000000003</v>
      </c>
      <c r="N10" s="354"/>
      <c r="O10" s="48" t="s">
        <v>74</v>
      </c>
      <c r="P10" s="49">
        <v>194.9</v>
      </c>
      <c r="Q10" s="390">
        <v>201.23</v>
      </c>
      <c r="R10" s="51">
        <v>-3.15</v>
      </c>
      <c r="S10" s="49">
        <v>114.13</v>
      </c>
      <c r="T10" s="390">
        <v>114.96</v>
      </c>
      <c r="U10" s="51">
        <v>-0.72</v>
      </c>
      <c r="V10" s="49">
        <v>177.99</v>
      </c>
      <c r="W10" s="390">
        <v>182.4</v>
      </c>
      <c r="X10" s="51">
        <v>-2.42</v>
      </c>
      <c r="Y10" s="16"/>
      <c r="Z10" s="16"/>
      <c r="AA10" s="16" t="s">
        <v>75</v>
      </c>
      <c r="AB10" s="392">
        <v>977</v>
      </c>
      <c r="AC10" s="392">
        <v>977</v>
      </c>
      <c r="AD10" s="392">
        <v>977</v>
      </c>
      <c r="AE10" s="392">
        <v>977</v>
      </c>
      <c r="AF10" s="16"/>
      <c r="AG10" s="168" t="s">
        <v>174</v>
      </c>
      <c r="AH10" s="424">
        <v>1.95</v>
      </c>
      <c r="AI10" s="158">
        <v>1.93</v>
      </c>
      <c r="AJ10" s="425">
        <v>0.02</v>
      </c>
      <c r="AK10" s="128"/>
      <c r="AL10" s="141" t="s">
        <v>77</v>
      </c>
      <c r="AM10" s="418">
        <v>1527973</v>
      </c>
      <c r="AN10" s="419">
        <v>14572</v>
      </c>
      <c r="AO10" s="419">
        <v>836242</v>
      </c>
      <c r="AP10" s="420">
        <v>0</v>
      </c>
      <c r="AQ10" s="420"/>
      <c r="AR10" s="420"/>
      <c r="AS10" s="420"/>
      <c r="AT10" s="420"/>
      <c r="AU10" s="421">
        <v>2378787</v>
      </c>
      <c r="AV10" s="413">
        <v>1291539</v>
      </c>
      <c r="AW10" s="414">
        <v>3670326</v>
      </c>
      <c r="AX10" s="354"/>
      <c r="AY10" s="16"/>
      <c r="AZ10" s="141" t="s">
        <v>77</v>
      </c>
      <c r="BA10" s="418">
        <v>1237514</v>
      </c>
      <c r="BB10" s="419">
        <v>11290</v>
      </c>
      <c r="BC10" s="419">
        <v>374824</v>
      </c>
      <c r="BD10" s="420">
        <v>0</v>
      </c>
      <c r="BE10" s="419"/>
      <c r="BF10" s="419"/>
      <c r="BG10" s="419"/>
      <c r="BH10" s="419"/>
      <c r="BI10" s="421">
        <v>1623628</v>
      </c>
      <c r="BJ10" s="413">
        <v>418126</v>
      </c>
      <c r="BK10" s="414">
        <v>2041754</v>
      </c>
      <c r="BL10" s="426"/>
      <c r="BM10" s="183"/>
      <c r="BN10" s="183"/>
      <c r="BO10" s="380"/>
      <c r="BP10" s="427"/>
      <c r="BQ10" s="356"/>
      <c r="BR10" s="356"/>
      <c r="BS10" s="356"/>
      <c r="BT10" s="356"/>
      <c r="BU10" s="357"/>
      <c r="BV10" s="358"/>
      <c r="BW10" s="242"/>
      <c r="BX10" s="32"/>
      <c r="BY10" s="272"/>
      <c r="BZ10" s="16"/>
      <c r="CA10" s="16"/>
      <c r="CB10" s="16"/>
      <c r="CC10" s="16"/>
      <c r="CD10" s="16"/>
      <c r="CE10" s="56" t="s">
        <v>72</v>
      </c>
      <c r="CF10" s="21">
        <v>1858967</v>
      </c>
      <c r="CG10" s="22">
        <v>25777213</v>
      </c>
      <c r="CH10" s="23">
        <v>-92.79</v>
      </c>
      <c r="CI10" s="226"/>
      <c r="CJ10" s="226"/>
      <c r="CK10" s="194" t="s">
        <v>73</v>
      </c>
      <c r="CL10" s="351">
        <v>1016</v>
      </c>
      <c r="CM10" s="359">
        <v>859</v>
      </c>
      <c r="CN10" s="360">
        <v>381</v>
      </c>
      <c r="CO10" s="351">
        <v>2256</v>
      </c>
      <c r="CP10" s="352">
        <v>61963</v>
      </c>
      <c r="CQ10" s="353">
        <v>-96.36</v>
      </c>
      <c r="CR10" s="361"/>
      <c r="CS10" s="48" t="s">
        <v>74</v>
      </c>
      <c r="CT10" s="49">
        <v>175.4</v>
      </c>
      <c r="CU10" s="50">
        <v>199.28</v>
      </c>
      <c r="CV10" s="51">
        <v>-11.98</v>
      </c>
      <c r="CW10" s="49">
        <v>100.31</v>
      </c>
      <c r="CX10" s="694">
        <v>116.67</v>
      </c>
      <c r="CY10" s="51">
        <v>-14.02</v>
      </c>
      <c r="CZ10" s="49">
        <v>159.12</v>
      </c>
      <c r="DA10" s="50">
        <v>180.88</v>
      </c>
      <c r="DB10" s="51">
        <v>-12.03</v>
      </c>
      <c r="DC10" s="16"/>
      <c r="DD10" s="16"/>
      <c r="DE10" s="16" t="s">
        <v>75</v>
      </c>
      <c r="DF10" s="121">
        <v>977</v>
      </c>
      <c r="DG10" s="121">
        <v>977</v>
      </c>
      <c r="DH10" s="121">
        <v>977</v>
      </c>
      <c r="DI10" s="384">
        <v>977</v>
      </c>
      <c r="DJ10" s="16"/>
      <c r="DK10" s="168" t="s">
        <v>174</v>
      </c>
      <c r="DL10" s="424">
        <v>1.76</v>
      </c>
      <c r="DM10" s="158">
        <v>1.94</v>
      </c>
      <c r="DN10" s="425">
        <v>-0.18</v>
      </c>
      <c r="DO10" s="128"/>
      <c r="DP10" s="141" t="s">
        <v>77</v>
      </c>
      <c r="DQ10" s="418">
        <v>1508</v>
      </c>
      <c r="DR10" s="419">
        <v>0</v>
      </c>
      <c r="DS10" s="419">
        <v>1059</v>
      </c>
      <c r="DT10" s="420">
        <v>0</v>
      </c>
      <c r="DU10" s="419"/>
      <c r="DV10" s="419"/>
      <c r="DW10" s="419"/>
      <c r="DX10" s="419"/>
      <c r="DY10" s="421">
        <v>2567</v>
      </c>
      <c r="DZ10" s="413">
        <v>2137</v>
      </c>
      <c r="EA10" s="414">
        <v>4704</v>
      </c>
      <c r="EB10" s="16"/>
      <c r="EC10" s="16"/>
      <c r="ED10" s="141" t="s">
        <v>77</v>
      </c>
      <c r="EE10" s="418">
        <v>0</v>
      </c>
      <c r="EF10" s="419">
        <v>0</v>
      </c>
      <c r="EG10" s="419">
        <v>0</v>
      </c>
      <c r="EH10" s="420">
        <v>0</v>
      </c>
      <c r="EI10" s="419"/>
      <c r="EJ10" s="419"/>
      <c r="EK10" s="419"/>
      <c r="EL10" s="419"/>
      <c r="EM10" s="421">
        <v>0</v>
      </c>
      <c r="EN10" s="413">
        <v>0</v>
      </c>
      <c r="EO10" s="414">
        <v>0</v>
      </c>
      <c r="EP10" s="416"/>
      <c r="EQ10" s="423"/>
      <c r="ER10" s="423"/>
      <c r="ES10" s="385"/>
      <c r="ET10" s="427"/>
      <c r="EU10" s="356"/>
      <c r="EV10" s="356"/>
      <c r="EW10" s="356"/>
      <c r="EX10" s="356"/>
      <c r="EY10" s="357"/>
      <c r="EZ10" s="358"/>
      <c r="FA10" s="242"/>
      <c r="FB10" s="32"/>
      <c r="FC10" s="364"/>
      <c r="FD10" s="160"/>
      <c r="FE10" s="160"/>
      <c r="FF10" s="160"/>
      <c r="FG10" s="160"/>
      <c r="FI10" s="56" t="s">
        <v>72</v>
      </c>
      <c r="FJ10" s="21">
        <v>13134341</v>
      </c>
      <c r="FK10" s="22">
        <v>25258299</v>
      </c>
      <c r="FL10" s="23">
        <v>-48</v>
      </c>
      <c r="FM10" s="226"/>
      <c r="FN10" s="226"/>
      <c r="FO10" s="194" t="s">
        <v>73</v>
      </c>
      <c r="FP10" s="201">
        <v>399</v>
      </c>
      <c r="FQ10" s="202">
        <v>466</v>
      </c>
      <c r="FR10" s="203">
        <v>539</v>
      </c>
      <c r="FS10" s="351">
        <v>1404</v>
      </c>
      <c r="FT10" s="352">
        <v>54785</v>
      </c>
      <c r="FU10" s="353">
        <v>-97.44</v>
      </c>
      <c r="FV10" s="246"/>
      <c r="FW10" s="48" t="s">
        <v>74</v>
      </c>
      <c r="FX10" s="49">
        <v>148.18</v>
      </c>
      <c r="FY10" s="50">
        <v>235.77</v>
      </c>
      <c r="FZ10" s="51">
        <v>-37.15</v>
      </c>
      <c r="GA10" s="49">
        <v>92.18</v>
      </c>
      <c r="GB10" s="50">
        <v>113.66</v>
      </c>
      <c r="GC10" s="51">
        <v>-18.899999999999999</v>
      </c>
      <c r="GD10" s="49">
        <v>135.34</v>
      </c>
      <c r="GE10" s="50">
        <v>207.88</v>
      </c>
      <c r="GF10" s="51">
        <v>-34.9</v>
      </c>
      <c r="GG10" s="16"/>
      <c r="GH10" s="16"/>
      <c r="GI10" s="16" t="s">
        <v>75</v>
      </c>
      <c r="GJ10" s="121">
        <v>977</v>
      </c>
      <c r="GK10" s="121">
        <v>977</v>
      </c>
      <c r="GL10" s="121">
        <v>977</v>
      </c>
      <c r="GM10" s="134">
        <v>977</v>
      </c>
      <c r="GN10" s="16"/>
      <c r="GO10" s="168" t="s">
        <v>174</v>
      </c>
      <c r="GP10" s="424">
        <v>1.76</v>
      </c>
      <c r="GQ10" s="158">
        <v>1.85</v>
      </c>
      <c r="GR10" s="425">
        <v>-0.09</v>
      </c>
      <c r="GS10" s="128"/>
      <c r="GT10" s="141" t="s">
        <v>77</v>
      </c>
      <c r="GU10" s="418">
        <v>337655</v>
      </c>
      <c r="GV10" s="419">
        <v>2623</v>
      </c>
      <c r="GW10" s="419">
        <v>262407</v>
      </c>
      <c r="GX10" s="420">
        <v>0</v>
      </c>
      <c r="GY10" s="419"/>
      <c r="GZ10" s="419"/>
      <c r="HA10" s="419"/>
      <c r="HB10" s="419"/>
      <c r="HC10" s="421">
        <v>602685</v>
      </c>
      <c r="HD10" s="413">
        <v>175653</v>
      </c>
      <c r="HE10" s="414">
        <v>778338</v>
      </c>
      <c r="HF10" s="16"/>
      <c r="HG10" s="16"/>
      <c r="HH10" s="141" t="s">
        <v>77</v>
      </c>
      <c r="HI10" s="418">
        <v>2415</v>
      </c>
      <c r="HJ10" s="419">
        <v>0</v>
      </c>
      <c r="HK10" s="419">
        <v>956</v>
      </c>
      <c r="HL10" s="420">
        <v>0</v>
      </c>
      <c r="HM10" s="419"/>
      <c r="HN10" s="419"/>
      <c r="HO10" s="419"/>
      <c r="HP10" s="419"/>
      <c r="HQ10" s="421">
        <v>3371</v>
      </c>
      <c r="HR10" s="413">
        <v>65</v>
      </c>
      <c r="HS10" s="414">
        <v>3436</v>
      </c>
      <c r="HT10" s="152"/>
      <c r="HU10" s="423"/>
      <c r="HV10" s="423"/>
      <c r="HW10" s="385"/>
      <c r="HX10" s="427"/>
      <c r="HY10" s="356"/>
      <c r="HZ10" s="356"/>
      <c r="IA10" s="356"/>
      <c r="IB10" s="356"/>
      <c r="IC10" s="357"/>
      <c r="ID10" s="358"/>
      <c r="IE10" s="242"/>
      <c r="IF10" s="32"/>
      <c r="IG10" s="364"/>
      <c r="IH10" s="160"/>
      <c r="II10" s="160"/>
      <c r="IJ10" s="160"/>
      <c r="IK10" s="16"/>
      <c r="IM10" s="56" t="s">
        <v>72</v>
      </c>
      <c r="IN10" s="21">
        <v>19584744</v>
      </c>
      <c r="IO10" s="22">
        <v>33375959</v>
      </c>
      <c r="IP10" s="23">
        <v>-41.32</v>
      </c>
      <c r="IQ10" s="226"/>
      <c r="IR10" s="226"/>
      <c r="IS10" s="194" t="s">
        <v>73</v>
      </c>
      <c r="IT10" s="201">
        <v>816</v>
      </c>
      <c r="IU10" s="202">
        <v>1007</v>
      </c>
      <c r="IV10" s="203">
        <v>911</v>
      </c>
      <c r="IW10" s="351">
        <v>2734</v>
      </c>
      <c r="IX10" s="352">
        <v>58689</v>
      </c>
      <c r="IY10" s="353">
        <v>-95.34</v>
      </c>
      <c r="IZ10" s="16"/>
      <c r="JA10" s="48" t="s">
        <v>74</v>
      </c>
      <c r="JB10" s="49">
        <v>142.66999999999999</v>
      </c>
      <c r="JC10" s="50">
        <v>208.49</v>
      </c>
      <c r="JD10" s="51">
        <v>-31.57</v>
      </c>
      <c r="JE10" s="49">
        <v>98.24</v>
      </c>
      <c r="JF10" s="50">
        <v>138.33000000000001</v>
      </c>
      <c r="JG10" s="51">
        <v>-28.98</v>
      </c>
      <c r="JH10" s="49">
        <v>131.1</v>
      </c>
      <c r="JI10" s="50">
        <v>190.22</v>
      </c>
      <c r="JJ10" s="51">
        <v>-31.08</v>
      </c>
      <c r="JK10" s="16"/>
      <c r="JL10" s="16"/>
      <c r="JM10" s="16" t="s">
        <v>75</v>
      </c>
      <c r="JN10" s="246">
        <v>977</v>
      </c>
      <c r="JO10" s="246">
        <v>977</v>
      </c>
      <c r="JP10" s="246">
        <v>977</v>
      </c>
      <c r="JQ10" s="669">
        <v>977</v>
      </c>
      <c r="JR10" s="16"/>
      <c r="JS10" s="168" t="s">
        <v>174</v>
      </c>
      <c r="JT10" s="612">
        <v>1.77</v>
      </c>
      <c r="JU10" s="158">
        <v>1.91</v>
      </c>
      <c r="JV10" s="425">
        <v>-0.14000000000000001</v>
      </c>
      <c r="JW10" s="128"/>
      <c r="JX10" s="141" t="s">
        <v>77</v>
      </c>
      <c r="JY10" s="418">
        <v>758743</v>
      </c>
      <c r="JZ10" s="419">
        <v>24279</v>
      </c>
      <c r="KA10" s="419">
        <v>658533</v>
      </c>
      <c r="KB10" s="420">
        <v>0</v>
      </c>
      <c r="KC10" s="419">
        <v>0</v>
      </c>
      <c r="KD10" s="419">
        <v>0</v>
      </c>
      <c r="KE10" s="419">
        <v>0</v>
      </c>
      <c r="KF10" s="419">
        <v>0</v>
      </c>
      <c r="KG10" s="421">
        <v>1441555</v>
      </c>
      <c r="KH10" s="413">
        <v>673024</v>
      </c>
      <c r="KI10" s="414">
        <v>2114579</v>
      </c>
      <c r="KJ10" s="16"/>
      <c r="KK10" s="16"/>
      <c r="KL10" s="141" t="s">
        <v>77</v>
      </c>
      <c r="KM10" s="418">
        <v>234</v>
      </c>
      <c r="KN10" s="419">
        <v>0</v>
      </c>
      <c r="KO10" s="419">
        <v>0</v>
      </c>
      <c r="KP10" s="420">
        <v>0</v>
      </c>
      <c r="KQ10" s="419">
        <v>0</v>
      </c>
      <c r="KR10" s="419">
        <v>0</v>
      </c>
      <c r="KS10" s="419">
        <v>0</v>
      </c>
      <c r="KT10" s="419">
        <v>0</v>
      </c>
      <c r="KU10" s="421">
        <v>234</v>
      </c>
      <c r="KV10" s="413">
        <v>117</v>
      </c>
      <c r="KW10" s="414">
        <v>351</v>
      </c>
      <c r="KX10" s="152"/>
      <c r="KY10" s="423"/>
      <c r="KZ10" s="423"/>
      <c r="LA10" s="385"/>
      <c r="LB10" s="427"/>
      <c r="LC10" s="356"/>
      <c r="LD10" s="356"/>
      <c r="LE10" s="356"/>
      <c r="LF10" s="356"/>
      <c r="LG10" s="357"/>
      <c r="LH10" s="358"/>
      <c r="LI10" s="242"/>
      <c r="LJ10" s="32"/>
      <c r="LK10" s="364"/>
      <c r="LL10" s="160"/>
      <c r="LM10" s="160"/>
      <c r="LN10" s="160"/>
      <c r="LO10" s="160"/>
      <c r="LQ10" s="56" t="s">
        <v>72</v>
      </c>
      <c r="LR10" s="21">
        <v>52685916</v>
      </c>
      <c r="LS10" s="22">
        <v>111980254</v>
      </c>
      <c r="LT10" s="23">
        <v>-52.95</v>
      </c>
      <c r="LU10" s="226"/>
      <c r="LV10" s="226"/>
      <c r="LW10" s="230" t="s">
        <v>73</v>
      </c>
      <c r="LX10" s="201">
        <v>39321</v>
      </c>
      <c r="LY10" s="269">
        <v>225343</v>
      </c>
      <c r="LZ10" s="238">
        <v>-82.55</v>
      </c>
      <c r="MA10" s="163"/>
      <c r="MB10" s="48" t="s">
        <v>74</v>
      </c>
      <c r="MC10" s="49">
        <v>163.92</v>
      </c>
      <c r="MD10" s="53">
        <v>210.36</v>
      </c>
      <c r="ME10" s="51">
        <v>-22.08</v>
      </c>
      <c r="MF10" s="49">
        <v>101.79</v>
      </c>
      <c r="MG10" s="53">
        <v>122.13</v>
      </c>
      <c r="MH10" s="51">
        <v>-16.649999999999999</v>
      </c>
      <c r="MI10" s="49">
        <v>149.5</v>
      </c>
      <c r="MJ10" s="53">
        <v>189.82</v>
      </c>
      <c r="MK10" s="51">
        <v>-21.24</v>
      </c>
      <c r="ML10" s="12"/>
      <c r="MM10" s="12"/>
      <c r="MN10" s="12" t="s">
        <v>75</v>
      </c>
      <c r="MO10" s="109">
        <v>977</v>
      </c>
      <c r="MP10" s="109">
        <v>977</v>
      </c>
      <c r="MQ10" s="109">
        <v>977</v>
      </c>
      <c r="MR10" s="109">
        <v>977</v>
      </c>
      <c r="MS10" s="109">
        <v>977</v>
      </c>
      <c r="MT10" s="13"/>
      <c r="MU10" s="168" t="s">
        <v>174</v>
      </c>
      <c r="MV10" s="612">
        <v>1.85</v>
      </c>
      <c r="MW10" s="158">
        <v>1.91</v>
      </c>
      <c r="MX10" s="425">
        <v>-0.06</v>
      </c>
      <c r="MY10" s="55"/>
      <c r="MZ10" s="141" t="s">
        <v>77</v>
      </c>
      <c r="NA10" s="418">
        <v>2625879</v>
      </c>
      <c r="NB10" s="419">
        <v>41474</v>
      </c>
      <c r="NC10" s="419">
        <v>1758241</v>
      </c>
      <c r="ND10" s="420">
        <v>0</v>
      </c>
      <c r="NE10" s="419">
        <v>0</v>
      </c>
      <c r="NF10" s="419">
        <v>0</v>
      </c>
      <c r="NG10" s="419">
        <v>0</v>
      </c>
      <c r="NH10" s="419">
        <v>0</v>
      </c>
      <c r="NI10" s="421">
        <v>4425594</v>
      </c>
      <c r="NJ10" s="413">
        <v>2142353</v>
      </c>
      <c r="NK10" s="414">
        <v>6567947</v>
      </c>
      <c r="NL10" s="93"/>
      <c r="NM10" s="93"/>
      <c r="NN10" s="417" t="s">
        <v>77</v>
      </c>
      <c r="NO10" s="418">
        <v>1240163</v>
      </c>
      <c r="NP10" s="419">
        <v>11290</v>
      </c>
      <c r="NQ10" s="419">
        <v>375780</v>
      </c>
      <c r="NR10" s="420">
        <v>0</v>
      </c>
      <c r="NS10" s="419">
        <v>0</v>
      </c>
      <c r="NT10" s="419">
        <v>0</v>
      </c>
      <c r="NU10" s="419">
        <v>0</v>
      </c>
      <c r="NV10" s="419">
        <v>0</v>
      </c>
      <c r="NW10" s="421">
        <v>1627233</v>
      </c>
      <c r="NX10" s="413">
        <v>418308</v>
      </c>
      <c r="NY10" s="414">
        <v>2045541</v>
      </c>
    </row>
    <row r="11" spans="1:389" ht="21.75" customHeight="1" thickTop="1" thickBot="1">
      <c r="A11" s="35" t="s">
        <v>61</v>
      </c>
      <c r="B11" s="33">
        <v>16029168</v>
      </c>
      <c r="C11" s="36">
        <v>23526345</v>
      </c>
      <c r="D11" s="37">
        <v>-31.87</v>
      </c>
      <c r="E11" s="226"/>
      <c r="F11" s="226"/>
      <c r="G11" s="194" t="s">
        <v>78</v>
      </c>
      <c r="H11" s="348">
        <v>40139</v>
      </c>
      <c r="I11" s="349">
        <v>28520</v>
      </c>
      <c r="J11" s="350">
        <v>7807</v>
      </c>
      <c r="K11" s="351">
        <v>76466</v>
      </c>
      <c r="L11" s="352">
        <v>105381</v>
      </c>
      <c r="M11" s="353">
        <v>-27.44</v>
      </c>
      <c r="N11" s="354"/>
      <c r="O11" s="48" t="s">
        <v>79</v>
      </c>
      <c r="P11" s="49">
        <v>300.02</v>
      </c>
      <c r="Q11" s="390">
        <v>296.58999999999997</v>
      </c>
      <c r="R11" s="51">
        <v>1.1599999999999999</v>
      </c>
      <c r="S11" s="49">
        <v>203.09</v>
      </c>
      <c r="T11" s="390">
        <v>197.3</v>
      </c>
      <c r="U11" s="51">
        <v>2.93</v>
      </c>
      <c r="V11" s="49">
        <v>279.72000000000003</v>
      </c>
      <c r="W11" s="390">
        <v>274.92</v>
      </c>
      <c r="X11" s="51">
        <v>1.75</v>
      </c>
      <c r="Y11" s="16"/>
      <c r="Z11" s="16"/>
      <c r="AA11" s="16" t="s">
        <v>80</v>
      </c>
      <c r="AB11" s="392">
        <v>941</v>
      </c>
      <c r="AC11" s="392">
        <v>941</v>
      </c>
      <c r="AD11" s="392">
        <v>941</v>
      </c>
      <c r="AE11" s="392">
        <v>941</v>
      </c>
      <c r="AF11" s="16"/>
      <c r="AG11" s="232" t="s">
        <v>175</v>
      </c>
      <c r="AH11" s="16"/>
      <c r="AI11" s="16"/>
      <c r="AJ11" s="16"/>
      <c r="AK11" s="16"/>
      <c r="AL11" s="141" t="s">
        <v>81</v>
      </c>
      <c r="AM11" s="428">
        <v>5653</v>
      </c>
      <c r="AN11" s="429">
        <v>837</v>
      </c>
      <c r="AO11" s="429">
        <v>30847</v>
      </c>
      <c r="AP11" s="420">
        <v>0</v>
      </c>
      <c r="AQ11" s="420"/>
      <c r="AR11" s="420"/>
      <c r="AS11" s="420"/>
      <c r="AT11" s="420"/>
      <c r="AU11" s="421">
        <v>37337</v>
      </c>
      <c r="AV11" s="413">
        <v>44048</v>
      </c>
      <c r="AW11" s="414">
        <v>81385</v>
      </c>
      <c r="AX11" s="354"/>
      <c r="AY11" s="16"/>
      <c r="AZ11" s="141" t="s">
        <v>81</v>
      </c>
      <c r="BA11" s="428">
        <v>19123</v>
      </c>
      <c r="BB11" s="429">
        <v>10287</v>
      </c>
      <c r="BC11" s="429">
        <v>80008</v>
      </c>
      <c r="BD11" s="420">
        <v>0</v>
      </c>
      <c r="BE11" s="419"/>
      <c r="BF11" s="419"/>
      <c r="BG11" s="419"/>
      <c r="BH11" s="419"/>
      <c r="BI11" s="421">
        <v>109418</v>
      </c>
      <c r="BJ11" s="413">
        <v>231473</v>
      </c>
      <c r="BK11" s="414">
        <v>340891</v>
      </c>
      <c r="BL11" s="426"/>
      <c r="BM11" s="253"/>
      <c r="BN11" s="179"/>
      <c r="BO11" s="179"/>
      <c r="BP11" s="381"/>
      <c r="BQ11" s="382"/>
      <c r="BR11" s="382"/>
      <c r="BS11" s="382"/>
      <c r="BT11" s="430"/>
      <c r="BU11" s="357"/>
      <c r="BV11" s="358"/>
      <c r="BW11" s="242"/>
      <c r="BX11" s="32"/>
      <c r="BY11" s="272"/>
      <c r="BZ11" s="16"/>
      <c r="CA11" s="16"/>
      <c r="CB11" s="16"/>
      <c r="CC11" s="16"/>
      <c r="CD11" s="16"/>
      <c r="CE11" s="35" t="s">
        <v>61</v>
      </c>
      <c r="CF11" s="33">
        <v>1852026</v>
      </c>
      <c r="CG11" s="36">
        <v>22389054</v>
      </c>
      <c r="CH11" s="37">
        <v>-91.73</v>
      </c>
      <c r="CI11" s="226"/>
      <c r="CJ11" s="226"/>
      <c r="CK11" s="194" t="s">
        <v>78</v>
      </c>
      <c r="CL11" s="351">
        <v>1720</v>
      </c>
      <c r="CM11" s="359">
        <v>1645</v>
      </c>
      <c r="CN11" s="360">
        <v>778</v>
      </c>
      <c r="CO11" s="351">
        <v>4143</v>
      </c>
      <c r="CP11" s="352">
        <v>116297</v>
      </c>
      <c r="CQ11" s="353">
        <v>-96.44</v>
      </c>
      <c r="CR11" s="361"/>
      <c r="CS11" s="48" t="s">
        <v>79</v>
      </c>
      <c r="CT11" s="49">
        <v>271.04000000000002</v>
      </c>
      <c r="CU11" s="50">
        <v>272.95999999999998</v>
      </c>
      <c r="CV11" s="51">
        <v>-0.7</v>
      </c>
      <c r="CW11" s="49">
        <v>161.59</v>
      </c>
      <c r="CX11" s="694">
        <v>169.72</v>
      </c>
      <c r="CY11" s="51">
        <v>-4.79</v>
      </c>
      <c r="CZ11" s="49">
        <v>247.3</v>
      </c>
      <c r="DA11" s="50">
        <v>249.96</v>
      </c>
      <c r="DB11" s="51">
        <v>-1.06</v>
      </c>
      <c r="DC11" s="16"/>
      <c r="DD11" s="16"/>
      <c r="DE11" s="16" t="s">
        <v>80</v>
      </c>
      <c r="DF11" s="121">
        <v>941</v>
      </c>
      <c r="DG11" s="121">
        <v>941</v>
      </c>
      <c r="DH11" s="121">
        <v>941</v>
      </c>
      <c r="DI11" s="384">
        <v>941</v>
      </c>
      <c r="DJ11" s="16"/>
      <c r="DK11" s="232" t="s">
        <v>175</v>
      </c>
      <c r="DL11" s="16"/>
      <c r="DM11" s="150"/>
      <c r="DN11" s="16"/>
      <c r="DO11" s="16"/>
      <c r="DP11" s="141" t="s">
        <v>81</v>
      </c>
      <c r="DQ11" s="428">
        <v>0</v>
      </c>
      <c r="DR11" s="429">
        <v>0</v>
      </c>
      <c r="DS11" s="429">
        <v>0</v>
      </c>
      <c r="DT11" s="420">
        <v>0</v>
      </c>
      <c r="DU11" s="419"/>
      <c r="DV11" s="419"/>
      <c r="DW11" s="419"/>
      <c r="DX11" s="419"/>
      <c r="DY11" s="421">
        <v>0</v>
      </c>
      <c r="DZ11" s="413">
        <v>0</v>
      </c>
      <c r="EA11" s="414">
        <v>0</v>
      </c>
      <c r="EB11" s="16"/>
      <c r="EC11" s="16"/>
      <c r="ED11" s="141" t="s">
        <v>81</v>
      </c>
      <c r="EE11" s="428">
        <v>0</v>
      </c>
      <c r="EF11" s="429">
        <v>0</v>
      </c>
      <c r="EG11" s="429">
        <v>0</v>
      </c>
      <c r="EH11" s="420">
        <v>0</v>
      </c>
      <c r="EI11" s="419"/>
      <c r="EJ11" s="419"/>
      <c r="EK11" s="419"/>
      <c r="EL11" s="419"/>
      <c r="EM11" s="421">
        <v>0</v>
      </c>
      <c r="EN11" s="413">
        <v>0</v>
      </c>
      <c r="EO11" s="414">
        <v>0</v>
      </c>
      <c r="EP11" s="416"/>
      <c r="EQ11" s="423"/>
      <c r="ER11" s="262"/>
      <c r="ES11" s="262"/>
      <c r="ET11" s="381"/>
      <c r="EU11" s="382"/>
      <c r="EV11" s="382"/>
      <c r="EW11" s="382"/>
      <c r="EX11" s="430"/>
      <c r="EY11" s="357"/>
      <c r="EZ11" s="358"/>
      <c r="FA11" s="242"/>
      <c r="FB11" s="32"/>
      <c r="FC11" s="364"/>
      <c r="FD11" s="160"/>
      <c r="FE11" s="160"/>
      <c r="FF11" s="160"/>
      <c r="FG11" s="160"/>
      <c r="FI11" s="35" t="s">
        <v>61</v>
      </c>
      <c r="FJ11" s="33">
        <v>13099612</v>
      </c>
      <c r="FK11" s="36">
        <v>22542207</v>
      </c>
      <c r="FL11" s="37">
        <v>-41.89</v>
      </c>
      <c r="FM11" s="226"/>
      <c r="FN11" s="226"/>
      <c r="FO11" s="194" t="s">
        <v>78</v>
      </c>
      <c r="FP11" s="201">
        <v>1338</v>
      </c>
      <c r="FQ11" s="202">
        <v>478</v>
      </c>
      <c r="FR11" s="203">
        <v>541</v>
      </c>
      <c r="FS11" s="351">
        <v>2357</v>
      </c>
      <c r="FT11" s="352">
        <v>93007</v>
      </c>
      <c r="FU11" s="353">
        <v>-97.47</v>
      </c>
      <c r="FV11" s="246"/>
      <c r="FW11" s="48" t="s">
        <v>79</v>
      </c>
      <c r="FX11" s="49">
        <v>257.27999999999997</v>
      </c>
      <c r="FY11" s="50">
        <v>292.89</v>
      </c>
      <c r="FZ11" s="51">
        <v>-12.16</v>
      </c>
      <c r="GA11" s="49">
        <v>129.12</v>
      </c>
      <c r="GB11" s="50">
        <v>145.55000000000001</v>
      </c>
      <c r="GC11" s="51">
        <v>-11.29</v>
      </c>
      <c r="GD11" s="49">
        <v>227.89</v>
      </c>
      <c r="GE11" s="50">
        <v>259.24</v>
      </c>
      <c r="GF11" s="51">
        <v>-12.09</v>
      </c>
      <c r="GG11" s="16"/>
      <c r="GH11" s="16"/>
      <c r="GI11" s="16" t="s">
        <v>80</v>
      </c>
      <c r="GJ11" s="121">
        <v>941</v>
      </c>
      <c r="GK11" s="121">
        <v>941</v>
      </c>
      <c r="GL11" s="121">
        <v>941</v>
      </c>
      <c r="GM11" s="134">
        <v>941</v>
      </c>
      <c r="GN11" s="16"/>
      <c r="GO11" s="232" t="s">
        <v>175</v>
      </c>
      <c r="GP11" s="16"/>
      <c r="GQ11" s="150"/>
      <c r="GR11" s="16"/>
      <c r="GS11" s="16"/>
      <c r="GT11" s="141" t="s">
        <v>81</v>
      </c>
      <c r="GU11" s="428">
        <v>1146</v>
      </c>
      <c r="GV11" s="429">
        <v>92</v>
      </c>
      <c r="GW11" s="429">
        <v>5985</v>
      </c>
      <c r="GX11" s="420">
        <v>0</v>
      </c>
      <c r="GY11" s="419"/>
      <c r="GZ11" s="419"/>
      <c r="HA11" s="419"/>
      <c r="HB11" s="419"/>
      <c r="HC11" s="421">
        <v>7223</v>
      </c>
      <c r="HD11" s="413">
        <v>3407</v>
      </c>
      <c r="HE11" s="414">
        <v>10630</v>
      </c>
      <c r="HF11" s="16"/>
      <c r="HG11" s="16"/>
      <c r="HH11" s="141" t="s">
        <v>81</v>
      </c>
      <c r="HI11" s="428">
        <v>837</v>
      </c>
      <c r="HJ11" s="429">
        <v>0</v>
      </c>
      <c r="HK11" s="429">
        <v>1294</v>
      </c>
      <c r="HL11" s="420">
        <v>0</v>
      </c>
      <c r="HM11" s="419"/>
      <c r="HN11" s="419"/>
      <c r="HO11" s="419"/>
      <c r="HP11" s="419"/>
      <c r="HQ11" s="421">
        <v>2131</v>
      </c>
      <c r="HR11" s="413">
        <v>109</v>
      </c>
      <c r="HS11" s="414">
        <v>2240</v>
      </c>
      <c r="HT11" s="152"/>
      <c r="HU11" s="423"/>
      <c r="HV11" s="262"/>
      <c r="HW11" s="262"/>
      <c r="HX11" s="381"/>
      <c r="HY11" s="382"/>
      <c r="HZ11" s="382"/>
      <c r="IA11" s="382"/>
      <c r="IB11" s="430"/>
      <c r="IC11" s="357"/>
      <c r="ID11" s="358"/>
      <c r="IE11" s="242"/>
      <c r="IF11" s="32"/>
      <c r="IG11" s="364"/>
      <c r="IH11" s="160"/>
      <c r="II11" s="160"/>
      <c r="IJ11" s="160"/>
      <c r="IK11" s="16"/>
      <c r="IM11" s="35" t="s">
        <v>61</v>
      </c>
      <c r="IN11" s="33">
        <v>19525329</v>
      </c>
      <c r="IO11" s="36">
        <v>29732832</v>
      </c>
      <c r="IP11" s="37">
        <v>-34.33</v>
      </c>
      <c r="IQ11" s="226"/>
      <c r="IR11" s="226"/>
      <c r="IS11" s="194" t="s">
        <v>78</v>
      </c>
      <c r="IT11" s="201">
        <v>854</v>
      </c>
      <c r="IU11" s="202">
        <v>1375</v>
      </c>
      <c r="IV11" s="203">
        <v>1098</v>
      </c>
      <c r="IW11" s="351">
        <v>3327</v>
      </c>
      <c r="IX11" s="352">
        <v>102984</v>
      </c>
      <c r="IY11" s="353">
        <v>-96.77</v>
      </c>
      <c r="IZ11" s="16"/>
      <c r="JA11" s="48" t="s">
        <v>79</v>
      </c>
      <c r="JB11" s="49">
        <v>267.75</v>
      </c>
      <c r="JC11" s="50">
        <v>282.98</v>
      </c>
      <c r="JD11" s="51">
        <v>-5.38</v>
      </c>
      <c r="JE11" s="49">
        <v>185.76</v>
      </c>
      <c r="JF11" s="50">
        <v>200.27</v>
      </c>
      <c r="JG11" s="51">
        <v>-7.25</v>
      </c>
      <c r="JH11" s="49">
        <v>246.39</v>
      </c>
      <c r="JI11" s="50">
        <v>261.44</v>
      </c>
      <c r="JJ11" s="51">
        <v>-5.76</v>
      </c>
      <c r="JK11" s="16"/>
      <c r="JL11" s="16"/>
      <c r="JM11" s="16" t="s">
        <v>80</v>
      </c>
      <c r="JN11" s="246">
        <v>941</v>
      </c>
      <c r="JO11" s="246">
        <v>941</v>
      </c>
      <c r="JP11" s="246">
        <v>941</v>
      </c>
      <c r="JQ11" s="669">
        <v>941</v>
      </c>
      <c r="JR11" s="16"/>
      <c r="JS11" s="232" t="s">
        <v>175</v>
      </c>
      <c r="JT11" s="16"/>
      <c r="JU11" s="150"/>
      <c r="JV11" s="16"/>
      <c r="JW11" s="16"/>
      <c r="JX11" s="141" t="s">
        <v>81</v>
      </c>
      <c r="JY11" s="428">
        <v>4141</v>
      </c>
      <c r="JZ11" s="429">
        <v>161</v>
      </c>
      <c r="KA11" s="429">
        <v>8412</v>
      </c>
      <c r="KB11" s="420">
        <v>0</v>
      </c>
      <c r="KC11" s="419">
        <v>0</v>
      </c>
      <c r="KD11" s="419">
        <v>0</v>
      </c>
      <c r="KE11" s="419">
        <v>0</v>
      </c>
      <c r="KF11" s="419">
        <v>0</v>
      </c>
      <c r="KG11" s="421">
        <v>12714</v>
      </c>
      <c r="KH11" s="413">
        <v>58956</v>
      </c>
      <c r="KI11" s="414">
        <v>71670</v>
      </c>
      <c r="KJ11" s="16"/>
      <c r="KK11" s="16"/>
      <c r="KL11" s="141" t="s">
        <v>81</v>
      </c>
      <c r="KM11" s="428">
        <v>0</v>
      </c>
      <c r="KN11" s="429">
        <v>0</v>
      </c>
      <c r="KO11" s="429">
        <v>0</v>
      </c>
      <c r="KP11" s="420">
        <v>0</v>
      </c>
      <c r="KQ11" s="419">
        <v>0</v>
      </c>
      <c r="KR11" s="419">
        <v>0</v>
      </c>
      <c r="KS11" s="419">
        <v>0</v>
      </c>
      <c r="KT11" s="419">
        <v>0</v>
      </c>
      <c r="KU11" s="421">
        <v>0</v>
      </c>
      <c r="KV11" s="413">
        <v>0</v>
      </c>
      <c r="KW11" s="414">
        <v>0</v>
      </c>
      <c r="KX11" s="152"/>
      <c r="KY11" s="262"/>
      <c r="KZ11" s="262"/>
      <c r="LA11" s="262"/>
      <c r="LB11" s="381"/>
      <c r="LC11" s="382"/>
      <c r="LD11" s="382"/>
      <c r="LE11" s="382"/>
      <c r="LF11" s="430"/>
      <c r="LG11" s="357"/>
      <c r="LH11" s="358"/>
      <c r="LI11" s="242"/>
      <c r="LJ11" s="32"/>
      <c r="LK11" s="364"/>
      <c r="LL11" s="160"/>
      <c r="LM11" s="160"/>
      <c r="LN11" s="160"/>
      <c r="LO11" s="160"/>
      <c r="LQ11" s="35" t="s">
        <v>61</v>
      </c>
      <c r="LR11" s="33">
        <v>50506135</v>
      </c>
      <c r="LS11" s="36">
        <v>98190438</v>
      </c>
      <c r="LT11" s="37">
        <v>-48.56</v>
      </c>
      <c r="LU11" s="226"/>
      <c r="LV11" s="226"/>
      <c r="LW11" s="230" t="s">
        <v>78</v>
      </c>
      <c r="LX11" s="201">
        <v>86293</v>
      </c>
      <c r="LY11" s="269">
        <v>417669</v>
      </c>
      <c r="LZ11" s="238">
        <v>-79.34</v>
      </c>
      <c r="MA11" s="163"/>
      <c r="MB11" s="48" t="s">
        <v>79</v>
      </c>
      <c r="MC11" s="49">
        <v>276.02</v>
      </c>
      <c r="MD11" s="53">
        <v>285.85000000000002</v>
      </c>
      <c r="ME11" s="51">
        <v>-3.44</v>
      </c>
      <c r="MF11" s="49">
        <v>175.69</v>
      </c>
      <c r="MG11" s="53">
        <v>180.03</v>
      </c>
      <c r="MH11" s="51">
        <v>-2.41</v>
      </c>
      <c r="MI11" s="49">
        <v>252.74</v>
      </c>
      <c r="MJ11" s="53">
        <v>261.22000000000003</v>
      </c>
      <c r="MK11" s="51">
        <v>-3.25</v>
      </c>
      <c r="ML11" s="12"/>
      <c r="MM11" s="12"/>
      <c r="MN11" s="12" t="s">
        <v>80</v>
      </c>
      <c r="MO11" s="109">
        <v>941</v>
      </c>
      <c r="MP11" s="109">
        <v>941</v>
      </c>
      <c r="MQ11" s="109">
        <v>941</v>
      </c>
      <c r="MR11" s="109">
        <v>941</v>
      </c>
      <c r="MS11" s="109">
        <v>941</v>
      </c>
      <c r="MT11" s="13"/>
      <c r="MU11" s="232" t="s">
        <v>175</v>
      </c>
      <c r="MV11" s="14"/>
      <c r="MW11" s="57"/>
      <c r="MX11" s="14"/>
      <c r="MY11" s="14"/>
      <c r="MZ11" s="141" t="s">
        <v>81</v>
      </c>
      <c r="NA11" s="428">
        <v>10940</v>
      </c>
      <c r="NB11" s="429">
        <v>1090</v>
      </c>
      <c r="NC11" s="429">
        <v>45244</v>
      </c>
      <c r="ND11" s="420">
        <v>0</v>
      </c>
      <c r="NE11" s="419">
        <v>0</v>
      </c>
      <c r="NF11" s="419">
        <v>0</v>
      </c>
      <c r="NG11" s="419">
        <v>0</v>
      </c>
      <c r="NH11" s="419">
        <v>0</v>
      </c>
      <c r="NI11" s="421">
        <v>57274</v>
      </c>
      <c r="NJ11" s="413">
        <v>106411</v>
      </c>
      <c r="NK11" s="414">
        <v>163685</v>
      </c>
      <c r="NL11" s="93"/>
      <c r="NM11" s="93"/>
      <c r="NN11" s="417" t="s">
        <v>81</v>
      </c>
      <c r="NO11" s="428">
        <v>19960</v>
      </c>
      <c r="NP11" s="429">
        <v>10287</v>
      </c>
      <c r="NQ11" s="429">
        <v>81302</v>
      </c>
      <c r="NR11" s="420">
        <v>0</v>
      </c>
      <c r="NS11" s="419">
        <v>0</v>
      </c>
      <c r="NT11" s="419">
        <v>0</v>
      </c>
      <c r="NU11" s="419">
        <v>0</v>
      </c>
      <c r="NV11" s="419">
        <v>0</v>
      </c>
      <c r="NW11" s="421">
        <v>111549</v>
      </c>
      <c r="NX11" s="413">
        <v>231582</v>
      </c>
      <c r="NY11" s="414">
        <v>343131</v>
      </c>
    </row>
    <row r="12" spans="1:389" ht="21.75" customHeight="1" thickTop="1" thickBot="1">
      <c r="A12" s="58" t="s">
        <v>46</v>
      </c>
      <c r="B12" s="59">
        <v>2078696</v>
      </c>
      <c r="C12" s="60">
        <v>4042438</v>
      </c>
      <c r="D12" s="61">
        <v>-48.58</v>
      </c>
      <c r="E12" s="226"/>
      <c r="F12" s="226"/>
      <c r="G12" s="194" t="s">
        <v>82</v>
      </c>
      <c r="H12" s="348">
        <v>134021</v>
      </c>
      <c r="I12" s="349">
        <v>63099</v>
      </c>
      <c r="J12" s="350">
        <v>20988</v>
      </c>
      <c r="K12" s="351">
        <v>218108</v>
      </c>
      <c r="L12" s="352">
        <v>395761</v>
      </c>
      <c r="M12" s="353">
        <v>-44.89</v>
      </c>
      <c r="N12" s="354"/>
      <c r="O12" s="62" t="s">
        <v>83</v>
      </c>
      <c r="P12" s="49">
        <v>103.43</v>
      </c>
      <c r="Q12" s="390">
        <v>104.9</v>
      </c>
      <c r="R12" s="51">
        <v>-1.4</v>
      </c>
      <c r="S12" s="49">
        <v>80.37</v>
      </c>
      <c r="T12" s="390">
        <v>81.44</v>
      </c>
      <c r="U12" s="51">
        <v>-1.31</v>
      </c>
      <c r="V12" s="49">
        <v>98.6</v>
      </c>
      <c r="W12" s="390">
        <v>99.78</v>
      </c>
      <c r="X12" s="51">
        <v>-1.18</v>
      </c>
      <c r="Y12" s="16"/>
      <c r="Z12" s="16"/>
      <c r="AA12" s="16" t="s">
        <v>84</v>
      </c>
      <c r="AB12" s="392">
        <v>2241</v>
      </c>
      <c r="AC12" s="392">
        <v>2241</v>
      </c>
      <c r="AD12" s="392">
        <v>2241</v>
      </c>
      <c r="AE12" s="392">
        <v>2241</v>
      </c>
      <c r="AF12" s="16"/>
      <c r="AG12" s="16"/>
      <c r="AH12" s="395"/>
      <c r="AI12" s="16"/>
      <c r="AJ12" s="16"/>
      <c r="AK12" s="16"/>
      <c r="AL12" s="431" t="s">
        <v>55</v>
      </c>
      <c r="AM12" s="432">
        <v>1642078</v>
      </c>
      <c r="AN12" s="433">
        <v>23573</v>
      </c>
      <c r="AO12" s="433">
        <v>982630</v>
      </c>
      <c r="AP12" s="434">
        <v>0</v>
      </c>
      <c r="AQ12" s="434"/>
      <c r="AR12" s="434"/>
      <c r="AS12" s="434"/>
      <c r="AT12" s="434"/>
      <c r="AU12" s="435">
        <v>2648281</v>
      </c>
      <c r="AV12" s="436">
        <v>1417201</v>
      </c>
      <c r="AW12" s="436">
        <v>4065482</v>
      </c>
      <c r="AX12" s="260"/>
      <c r="AY12" s="41"/>
      <c r="AZ12" s="431" t="s">
        <v>55</v>
      </c>
      <c r="BA12" s="432">
        <v>2792620</v>
      </c>
      <c r="BB12" s="433">
        <v>38725</v>
      </c>
      <c r="BC12" s="433">
        <v>707355</v>
      </c>
      <c r="BD12" s="434">
        <v>0</v>
      </c>
      <c r="BE12" s="437"/>
      <c r="BF12" s="437"/>
      <c r="BG12" s="437"/>
      <c r="BH12" s="437"/>
      <c r="BI12" s="435">
        <v>3538700</v>
      </c>
      <c r="BJ12" s="436">
        <v>681307</v>
      </c>
      <c r="BK12" s="436">
        <v>4220007</v>
      </c>
      <c r="BL12" s="415"/>
      <c r="BM12" s="180"/>
      <c r="BN12" s="180"/>
      <c r="BO12" s="180"/>
      <c r="BP12" s="381"/>
      <c r="BQ12" s="382"/>
      <c r="BR12" s="382"/>
      <c r="BS12" s="430"/>
      <c r="BT12" s="430"/>
      <c r="BU12" s="357"/>
      <c r="BV12" s="358"/>
      <c r="BW12" s="242"/>
      <c r="BX12" s="32"/>
      <c r="BY12" s="272"/>
      <c r="BZ12" s="16"/>
      <c r="CA12" s="16"/>
      <c r="CB12" s="16"/>
      <c r="CC12" s="16"/>
      <c r="CD12" s="16"/>
      <c r="CE12" s="58" t="s">
        <v>46</v>
      </c>
      <c r="CF12" s="59">
        <v>6941</v>
      </c>
      <c r="CG12" s="60">
        <v>3388159</v>
      </c>
      <c r="CH12" s="61">
        <v>-99.8</v>
      </c>
      <c r="CI12" s="226"/>
      <c r="CJ12" s="226"/>
      <c r="CK12" s="194" t="s">
        <v>82</v>
      </c>
      <c r="CL12" s="351">
        <v>5446</v>
      </c>
      <c r="CM12" s="359">
        <v>5349</v>
      </c>
      <c r="CN12" s="360">
        <v>3911</v>
      </c>
      <c r="CO12" s="351">
        <v>14706</v>
      </c>
      <c r="CP12" s="352">
        <v>319304</v>
      </c>
      <c r="CQ12" s="353">
        <v>-95.39</v>
      </c>
      <c r="CR12" s="361"/>
      <c r="CS12" s="62" t="s">
        <v>83</v>
      </c>
      <c r="CT12" s="49">
        <v>84.3</v>
      </c>
      <c r="CU12" s="50">
        <v>93.55</v>
      </c>
      <c r="CV12" s="51">
        <v>-9.89</v>
      </c>
      <c r="CW12" s="49">
        <v>58.11</v>
      </c>
      <c r="CX12" s="694">
        <v>65.56</v>
      </c>
      <c r="CY12" s="51">
        <v>-11.36</v>
      </c>
      <c r="CZ12" s="49">
        <v>78.62</v>
      </c>
      <c r="DA12" s="50">
        <v>87.31</v>
      </c>
      <c r="DB12" s="51">
        <v>-9.9499999999999993</v>
      </c>
      <c r="DC12" s="16"/>
      <c r="DD12" s="16"/>
      <c r="DE12" s="16" t="s">
        <v>84</v>
      </c>
      <c r="DF12" s="121">
        <v>2241</v>
      </c>
      <c r="DG12" s="121">
        <v>2241</v>
      </c>
      <c r="DH12" s="121">
        <v>2241</v>
      </c>
      <c r="DI12" s="384">
        <v>2241</v>
      </c>
      <c r="DJ12" s="16"/>
      <c r="DK12" s="16"/>
      <c r="DL12" s="395"/>
      <c r="DM12" s="150"/>
      <c r="DN12" s="16"/>
      <c r="DO12" s="16"/>
      <c r="DP12" s="431" t="s">
        <v>55</v>
      </c>
      <c r="DQ12" s="432">
        <v>2310</v>
      </c>
      <c r="DR12" s="433">
        <v>0</v>
      </c>
      <c r="DS12" s="433">
        <v>1765</v>
      </c>
      <c r="DT12" s="434">
        <v>0</v>
      </c>
      <c r="DU12" s="437"/>
      <c r="DV12" s="437"/>
      <c r="DW12" s="437"/>
      <c r="DX12" s="437"/>
      <c r="DY12" s="435">
        <v>4075</v>
      </c>
      <c r="DZ12" s="436">
        <v>2137</v>
      </c>
      <c r="EA12" s="436">
        <v>6212</v>
      </c>
      <c r="EB12" s="16"/>
      <c r="EC12" s="16"/>
      <c r="ED12" s="431" t="s">
        <v>55</v>
      </c>
      <c r="EE12" s="432">
        <v>0</v>
      </c>
      <c r="EF12" s="433">
        <v>0</v>
      </c>
      <c r="EG12" s="433">
        <v>0</v>
      </c>
      <c r="EH12" s="434">
        <v>0</v>
      </c>
      <c r="EI12" s="437"/>
      <c r="EJ12" s="437"/>
      <c r="EK12" s="437"/>
      <c r="EL12" s="437"/>
      <c r="EM12" s="435">
        <v>0</v>
      </c>
      <c r="EN12" s="436">
        <v>0</v>
      </c>
      <c r="EO12" s="436">
        <v>0</v>
      </c>
      <c r="EP12" s="416"/>
      <c r="EQ12" s="363"/>
      <c r="ER12" s="363"/>
      <c r="ES12" s="363"/>
      <c r="ET12" s="381"/>
      <c r="EU12" s="382"/>
      <c r="EV12" s="382"/>
      <c r="EW12" s="430"/>
      <c r="EX12" s="430"/>
      <c r="EY12" s="357"/>
      <c r="EZ12" s="358"/>
      <c r="FA12" s="242"/>
      <c r="FB12" s="32"/>
      <c r="FC12" s="364"/>
      <c r="FD12" s="160"/>
      <c r="FE12" s="160"/>
      <c r="FF12" s="160"/>
      <c r="FG12" s="160"/>
      <c r="FI12" s="58" t="s">
        <v>46</v>
      </c>
      <c r="FJ12" s="59">
        <v>34729</v>
      </c>
      <c r="FK12" s="60">
        <v>2716092</v>
      </c>
      <c r="FL12" s="61">
        <v>-98.72</v>
      </c>
      <c r="FM12" s="226"/>
      <c r="FN12" s="226"/>
      <c r="FO12" s="194" t="s">
        <v>82</v>
      </c>
      <c r="FP12" s="201">
        <v>847</v>
      </c>
      <c r="FQ12" s="202">
        <v>1176</v>
      </c>
      <c r="FR12" s="203">
        <v>446</v>
      </c>
      <c r="FS12" s="351">
        <v>2469</v>
      </c>
      <c r="FT12" s="352">
        <v>333601</v>
      </c>
      <c r="FU12" s="353">
        <v>-99.26</v>
      </c>
      <c r="FV12" s="246"/>
      <c r="FW12" s="62" t="s">
        <v>83</v>
      </c>
      <c r="FX12" s="49">
        <v>71.599999999999994</v>
      </c>
      <c r="FY12" s="50">
        <v>85.57</v>
      </c>
      <c r="FZ12" s="51">
        <v>-16.329999999999998</v>
      </c>
      <c r="GA12" s="49">
        <v>60.91</v>
      </c>
      <c r="GB12" s="50">
        <v>70.78</v>
      </c>
      <c r="GC12" s="51">
        <v>-13.94</v>
      </c>
      <c r="GD12" s="49">
        <v>69.150000000000006</v>
      </c>
      <c r="GE12" s="50">
        <v>82.19</v>
      </c>
      <c r="GF12" s="51">
        <v>-15.87</v>
      </c>
      <c r="GG12" s="16"/>
      <c r="GH12" s="16"/>
      <c r="GI12" s="16" t="s">
        <v>84</v>
      </c>
      <c r="GJ12" s="121">
        <v>2241</v>
      </c>
      <c r="GK12" s="121">
        <v>2241</v>
      </c>
      <c r="GL12" s="121">
        <v>2241</v>
      </c>
      <c r="GM12" s="134">
        <v>2241</v>
      </c>
      <c r="GN12" s="16"/>
      <c r="GO12" s="16"/>
      <c r="GP12" s="395"/>
      <c r="GQ12" s="150"/>
      <c r="GR12" s="16"/>
      <c r="GS12" s="16"/>
      <c r="GT12" s="431" t="s">
        <v>55</v>
      </c>
      <c r="GU12" s="432">
        <v>360280</v>
      </c>
      <c r="GV12" s="433">
        <v>3848</v>
      </c>
      <c r="GW12" s="433">
        <v>317041</v>
      </c>
      <c r="GX12" s="434">
        <v>0</v>
      </c>
      <c r="GY12" s="437"/>
      <c r="GZ12" s="437"/>
      <c r="HA12" s="437"/>
      <c r="HB12" s="437"/>
      <c r="HC12" s="435">
        <v>681169</v>
      </c>
      <c r="HD12" s="436">
        <v>181636</v>
      </c>
      <c r="HE12" s="436">
        <v>862805</v>
      </c>
      <c r="HF12" s="16"/>
      <c r="HG12" s="16"/>
      <c r="HH12" s="431" t="s">
        <v>55</v>
      </c>
      <c r="HI12" s="432">
        <v>3525</v>
      </c>
      <c r="HJ12" s="433">
        <v>0</v>
      </c>
      <c r="HK12" s="433">
        <v>3438</v>
      </c>
      <c r="HL12" s="434">
        <v>0</v>
      </c>
      <c r="HM12" s="437"/>
      <c r="HN12" s="437"/>
      <c r="HO12" s="437"/>
      <c r="HP12" s="437"/>
      <c r="HQ12" s="435">
        <v>6963</v>
      </c>
      <c r="HR12" s="436">
        <v>174</v>
      </c>
      <c r="HS12" s="436">
        <v>7137</v>
      </c>
      <c r="HT12" s="152"/>
      <c r="HU12" s="363"/>
      <c r="HV12" s="363"/>
      <c r="HW12" s="363"/>
      <c r="HX12" s="381"/>
      <c r="HY12" s="382"/>
      <c r="HZ12" s="382"/>
      <c r="IA12" s="430"/>
      <c r="IB12" s="430"/>
      <c r="IC12" s="357"/>
      <c r="ID12" s="358"/>
      <c r="IE12" s="242"/>
      <c r="IF12" s="32"/>
      <c r="IG12" s="364"/>
      <c r="IH12" s="160"/>
      <c r="II12" s="160"/>
      <c r="IJ12" s="160"/>
      <c r="IK12" s="16"/>
      <c r="IM12" s="58" t="s">
        <v>46</v>
      </c>
      <c r="IN12" s="59">
        <v>59415</v>
      </c>
      <c r="IO12" s="60">
        <v>3643127</v>
      </c>
      <c r="IP12" s="61">
        <v>-98.37</v>
      </c>
      <c r="IQ12" s="226"/>
      <c r="IR12" s="226"/>
      <c r="IS12" s="194" t="s">
        <v>82</v>
      </c>
      <c r="IT12" s="201">
        <v>945</v>
      </c>
      <c r="IU12" s="202">
        <v>1498</v>
      </c>
      <c r="IV12" s="203">
        <v>925</v>
      </c>
      <c r="IW12" s="351">
        <v>3368</v>
      </c>
      <c r="IX12" s="352">
        <v>406255</v>
      </c>
      <c r="IY12" s="353">
        <v>-99.17</v>
      </c>
      <c r="IZ12" s="16"/>
      <c r="JA12" s="62" t="s">
        <v>83</v>
      </c>
      <c r="JB12" s="49">
        <v>82.38</v>
      </c>
      <c r="JC12" s="50">
        <v>103.18</v>
      </c>
      <c r="JD12" s="51">
        <v>-20.16</v>
      </c>
      <c r="JE12" s="49">
        <v>69.430000000000007</v>
      </c>
      <c r="JF12" s="50">
        <v>94.02</v>
      </c>
      <c r="JG12" s="51">
        <v>-26.15</v>
      </c>
      <c r="JH12" s="49">
        <v>79.010000000000005</v>
      </c>
      <c r="JI12" s="50">
        <v>100.79</v>
      </c>
      <c r="JJ12" s="51">
        <v>-21.61</v>
      </c>
      <c r="JK12" s="16"/>
      <c r="JL12" s="16"/>
      <c r="JM12" s="16" t="s">
        <v>84</v>
      </c>
      <c r="JN12" s="246">
        <v>2241</v>
      </c>
      <c r="JO12" s="246">
        <v>2241</v>
      </c>
      <c r="JP12" s="246">
        <v>2241</v>
      </c>
      <c r="JQ12" s="669">
        <v>2241</v>
      </c>
      <c r="JR12" s="16"/>
      <c r="JS12" s="16"/>
      <c r="JT12" s="395"/>
      <c r="JU12" s="150"/>
      <c r="JV12" s="16"/>
      <c r="JW12" s="16"/>
      <c r="JX12" s="431" t="s">
        <v>55</v>
      </c>
      <c r="JY12" s="432">
        <v>1049666</v>
      </c>
      <c r="JZ12" s="433">
        <v>42627</v>
      </c>
      <c r="KA12" s="433">
        <v>740633</v>
      </c>
      <c r="KB12" s="434">
        <v>0</v>
      </c>
      <c r="KC12" s="437">
        <v>0</v>
      </c>
      <c r="KD12" s="437">
        <v>0</v>
      </c>
      <c r="KE12" s="437">
        <v>0</v>
      </c>
      <c r="KF12" s="437">
        <v>0</v>
      </c>
      <c r="KG12" s="435">
        <v>1832926</v>
      </c>
      <c r="KH12" s="436">
        <v>735296</v>
      </c>
      <c r="KI12" s="436">
        <v>2568222</v>
      </c>
      <c r="KJ12" s="16"/>
      <c r="KK12" s="16"/>
      <c r="KL12" s="431" t="s">
        <v>55</v>
      </c>
      <c r="KM12" s="432">
        <v>322</v>
      </c>
      <c r="KN12" s="433">
        <v>0</v>
      </c>
      <c r="KO12" s="433">
        <v>0</v>
      </c>
      <c r="KP12" s="434">
        <v>0</v>
      </c>
      <c r="KQ12" s="437">
        <v>0</v>
      </c>
      <c r="KR12" s="437">
        <v>0</v>
      </c>
      <c r="KS12" s="437">
        <v>0</v>
      </c>
      <c r="KT12" s="437">
        <v>0</v>
      </c>
      <c r="KU12" s="435">
        <v>322</v>
      </c>
      <c r="KV12" s="436">
        <v>117</v>
      </c>
      <c r="KW12" s="436">
        <v>439</v>
      </c>
      <c r="KX12" s="152"/>
      <c r="KY12" s="363"/>
      <c r="KZ12" s="363"/>
      <c r="LA12" s="363"/>
      <c r="LB12" s="381"/>
      <c r="LC12" s="382"/>
      <c r="LD12" s="382"/>
      <c r="LE12" s="430"/>
      <c r="LF12" s="430"/>
      <c r="LG12" s="357"/>
      <c r="LH12" s="358"/>
      <c r="LI12" s="242"/>
      <c r="LJ12" s="32"/>
      <c r="LK12" s="364"/>
      <c r="LL12" s="160"/>
      <c r="LM12" s="160"/>
      <c r="LN12" s="160"/>
      <c r="LO12" s="160"/>
      <c r="LQ12" s="58" t="s">
        <v>46</v>
      </c>
      <c r="LR12" s="33">
        <v>2179781</v>
      </c>
      <c r="LS12" s="60">
        <v>13789816</v>
      </c>
      <c r="LT12" s="61">
        <v>-84.19</v>
      </c>
      <c r="LU12" s="226"/>
      <c r="LV12" s="226"/>
      <c r="LW12" s="230" t="s">
        <v>82</v>
      </c>
      <c r="LX12" s="201">
        <v>238651</v>
      </c>
      <c r="LY12" s="269">
        <v>1454921</v>
      </c>
      <c r="LZ12" s="238">
        <v>-83.6</v>
      </c>
      <c r="MA12" s="163"/>
      <c r="MB12" s="62" t="s">
        <v>83</v>
      </c>
      <c r="MC12" s="49">
        <v>87</v>
      </c>
      <c r="MD12" s="53">
        <v>96.95</v>
      </c>
      <c r="ME12" s="51">
        <v>-10.26</v>
      </c>
      <c r="MF12" s="49">
        <v>70.28</v>
      </c>
      <c r="MG12" s="53">
        <v>79.180000000000007</v>
      </c>
      <c r="MH12" s="51">
        <v>-11.24</v>
      </c>
      <c r="MI12" s="49">
        <v>83.12</v>
      </c>
      <c r="MJ12" s="53">
        <v>92.81</v>
      </c>
      <c r="MK12" s="51">
        <v>-10.44</v>
      </c>
      <c r="ML12" s="12"/>
      <c r="MM12" s="12"/>
      <c r="MN12" s="12" t="s">
        <v>84</v>
      </c>
      <c r="MO12" s="109">
        <v>2241</v>
      </c>
      <c r="MP12" s="109">
        <v>2241</v>
      </c>
      <c r="MQ12" s="109">
        <v>2241</v>
      </c>
      <c r="MR12" s="109">
        <v>2241</v>
      </c>
      <c r="MS12" s="109">
        <v>2241</v>
      </c>
      <c r="MT12" s="13"/>
      <c r="MU12" s="14"/>
      <c r="MV12" s="14"/>
      <c r="MW12" s="57"/>
      <c r="MX12" s="14"/>
      <c r="MY12" s="14"/>
      <c r="MZ12" s="431" t="s">
        <v>55</v>
      </c>
      <c r="NA12" s="432">
        <v>3054334</v>
      </c>
      <c r="NB12" s="433">
        <v>70048</v>
      </c>
      <c r="NC12" s="433">
        <v>2042069</v>
      </c>
      <c r="ND12" s="434">
        <v>0</v>
      </c>
      <c r="NE12" s="437">
        <v>0</v>
      </c>
      <c r="NF12" s="437">
        <v>0</v>
      </c>
      <c r="NG12" s="437">
        <v>0</v>
      </c>
      <c r="NH12" s="437">
        <v>0</v>
      </c>
      <c r="NI12" s="435">
        <v>5166451</v>
      </c>
      <c r="NJ12" s="436">
        <v>2336270</v>
      </c>
      <c r="NK12" s="436">
        <v>7502721</v>
      </c>
      <c r="NL12" s="93"/>
      <c r="NM12" s="93"/>
      <c r="NN12" s="438" t="s">
        <v>55</v>
      </c>
      <c r="NO12" s="432">
        <v>2796467</v>
      </c>
      <c r="NP12" s="433">
        <v>38725</v>
      </c>
      <c r="NQ12" s="433">
        <v>710793</v>
      </c>
      <c r="NR12" s="434">
        <v>0</v>
      </c>
      <c r="NS12" s="437">
        <v>0</v>
      </c>
      <c r="NT12" s="437">
        <v>0</v>
      </c>
      <c r="NU12" s="437">
        <v>0</v>
      </c>
      <c r="NV12" s="437">
        <v>0</v>
      </c>
      <c r="NW12" s="435">
        <v>3545985</v>
      </c>
      <c r="NX12" s="436">
        <v>681598</v>
      </c>
      <c r="NY12" s="436">
        <v>4227583</v>
      </c>
    </row>
    <row r="13" spans="1:389" ht="21.75" customHeight="1" thickTop="1" thickBot="1">
      <c r="A13" s="56" t="s">
        <v>176</v>
      </c>
      <c r="B13" s="439">
        <v>2.97</v>
      </c>
      <c r="C13" s="440">
        <v>2.99</v>
      </c>
      <c r="D13" s="23">
        <v>-0.02</v>
      </c>
      <c r="E13" s="226"/>
      <c r="F13" s="226"/>
      <c r="G13" s="194" t="s">
        <v>86</v>
      </c>
      <c r="H13" s="348">
        <v>56275</v>
      </c>
      <c r="I13" s="349">
        <v>34628</v>
      </c>
      <c r="J13" s="350">
        <v>15791</v>
      </c>
      <c r="K13" s="351">
        <v>106694</v>
      </c>
      <c r="L13" s="352">
        <v>161508</v>
      </c>
      <c r="M13" s="353">
        <v>-33.94</v>
      </c>
      <c r="N13" s="354"/>
      <c r="O13" s="63" t="s">
        <v>87</v>
      </c>
      <c r="P13" s="64">
        <v>2774.3199999999997</v>
      </c>
      <c r="Q13" s="441">
        <v>2783.25</v>
      </c>
      <c r="R13" s="68">
        <v>-0.32</v>
      </c>
      <c r="S13" s="64">
        <v>1473.56</v>
      </c>
      <c r="T13" s="441">
        <v>1465.85</v>
      </c>
      <c r="U13" s="68">
        <v>0.53</v>
      </c>
      <c r="V13" s="64">
        <v>2501.9100000000003</v>
      </c>
      <c r="W13" s="441">
        <v>2495.7400000000002</v>
      </c>
      <c r="X13" s="68">
        <v>0.25</v>
      </c>
      <c r="Y13" s="16"/>
      <c r="Z13" s="16"/>
      <c r="AA13" s="16" t="s">
        <v>88</v>
      </c>
      <c r="AB13" s="392">
        <v>1639</v>
      </c>
      <c r="AC13" s="392">
        <v>1639</v>
      </c>
      <c r="AD13" s="392">
        <v>1639</v>
      </c>
      <c r="AE13" s="392">
        <v>1639</v>
      </c>
      <c r="AF13" s="16"/>
      <c r="AG13" s="16"/>
      <c r="AH13" s="16"/>
      <c r="AI13" s="16"/>
      <c r="AJ13" s="16"/>
      <c r="AK13" s="16"/>
      <c r="AL13" s="147"/>
      <c r="AM13" s="258"/>
      <c r="AN13" s="258"/>
      <c r="AO13" s="258"/>
      <c r="AP13" s="258"/>
      <c r="AQ13" s="258"/>
      <c r="AR13" s="258"/>
      <c r="AS13" s="258"/>
      <c r="AT13" s="258"/>
      <c r="AU13" s="258"/>
      <c r="AV13" s="259"/>
      <c r="AW13" s="259"/>
      <c r="AX13" s="177"/>
      <c r="AY13" s="16"/>
      <c r="AZ13" s="147"/>
      <c r="BA13" s="258"/>
      <c r="BB13" s="258"/>
      <c r="BC13" s="258"/>
      <c r="BD13" s="258"/>
      <c r="BE13" s="258"/>
      <c r="BF13" s="258"/>
      <c r="BG13" s="258"/>
      <c r="BH13" s="258"/>
      <c r="BI13" s="258"/>
      <c r="BJ13" s="259"/>
      <c r="BK13" s="259"/>
      <c r="BL13" s="67"/>
      <c r="BM13" s="185"/>
      <c r="BN13" s="185"/>
      <c r="BO13" s="185"/>
      <c r="BP13" s="427"/>
      <c r="BQ13" s="356"/>
      <c r="BR13" s="382"/>
      <c r="BS13" s="442"/>
      <c r="BT13" s="442"/>
      <c r="BU13" s="357"/>
      <c r="BV13" s="443"/>
      <c r="BW13" s="242"/>
      <c r="BX13" s="32"/>
      <c r="BY13" s="272"/>
      <c r="BZ13" s="16"/>
      <c r="CA13" s="16"/>
      <c r="CB13" s="16"/>
      <c r="CC13" s="16"/>
      <c r="CD13" s="16"/>
      <c r="CE13" s="56" t="s">
        <v>176</v>
      </c>
      <c r="CF13" s="439">
        <v>2.68</v>
      </c>
      <c r="CG13" s="440">
        <v>2.92</v>
      </c>
      <c r="CH13" s="23">
        <v>-0.24</v>
      </c>
      <c r="CI13" s="226"/>
      <c r="CJ13" s="226"/>
      <c r="CK13" s="194" t="s">
        <v>86</v>
      </c>
      <c r="CL13" s="351">
        <v>4185</v>
      </c>
      <c r="CM13" s="359">
        <v>4031</v>
      </c>
      <c r="CN13" s="360">
        <v>2967</v>
      </c>
      <c r="CO13" s="351">
        <v>11183</v>
      </c>
      <c r="CP13" s="352">
        <v>202482</v>
      </c>
      <c r="CQ13" s="353">
        <v>-94.48</v>
      </c>
      <c r="CR13" s="361"/>
      <c r="CS13" s="63" t="s">
        <v>87</v>
      </c>
      <c r="CT13" s="64">
        <v>2536.19</v>
      </c>
      <c r="CU13" s="65">
        <v>2856.5900000000006</v>
      </c>
      <c r="CV13" s="68">
        <v>-11.22</v>
      </c>
      <c r="CW13" s="66">
        <v>1181.3499999999999</v>
      </c>
      <c r="CX13" s="65">
        <v>1352.35</v>
      </c>
      <c r="CY13" s="68">
        <v>-12.64</v>
      </c>
      <c r="CZ13" s="66">
        <v>2242.37</v>
      </c>
      <c r="DA13" s="65">
        <v>2521.4499999999998</v>
      </c>
      <c r="DB13" s="68">
        <v>-11.07</v>
      </c>
      <c r="DC13" s="16"/>
      <c r="DD13" s="16"/>
      <c r="DE13" s="16" t="s">
        <v>88</v>
      </c>
      <c r="DF13" s="121">
        <v>1639</v>
      </c>
      <c r="DG13" s="121">
        <v>1639</v>
      </c>
      <c r="DH13" s="121">
        <v>1639</v>
      </c>
      <c r="DI13" s="384">
        <v>1639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44"/>
      <c r="EA13" s="184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44"/>
      <c r="EO13" s="184"/>
      <c r="EP13" s="184"/>
      <c r="EQ13" s="445"/>
      <c r="ER13" s="445"/>
      <c r="ES13" s="445"/>
      <c r="ET13" s="427"/>
      <c r="EU13" s="356"/>
      <c r="EV13" s="382"/>
      <c r="EW13" s="442"/>
      <c r="EX13" s="442"/>
      <c r="EY13" s="357"/>
      <c r="EZ13" s="443"/>
      <c r="FA13" s="242"/>
      <c r="FB13" s="32"/>
      <c r="FC13" s="364"/>
      <c r="FD13" s="160"/>
      <c r="FE13" s="160"/>
      <c r="FF13" s="160"/>
      <c r="FG13" s="160"/>
      <c r="FI13" s="56" t="s">
        <v>176</v>
      </c>
      <c r="FJ13" s="439">
        <v>2.27</v>
      </c>
      <c r="FK13" s="440">
        <v>3.02</v>
      </c>
      <c r="FL13" s="23">
        <v>-0.75</v>
      </c>
      <c r="FM13" s="226"/>
      <c r="FN13" s="226"/>
      <c r="FO13" s="194" t="s">
        <v>86</v>
      </c>
      <c r="FP13" s="201">
        <v>597</v>
      </c>
      <c r="FQ13" s="202">
        <v>687</v>
      </c>
      <c r="FR13" s="203">
        <v>1061</v>
      </c>
      <c r="FS13" s="351">
        <v>2345</v>
      </c>
      <c r="FT13" s="352">
        <v>292344</v>
      </c>
      <c r="FU13" s="353">
        <v>-99.2</v>
      </c>
      <c r="FV13" s="246"/>
      <c r="FW13" s="63" t="s">
        <v>87</v>
      </c>
      <c r="FX13" s="64">
        <v>2474.6199999999994</v>
      </c>
      <c r="FY13" s="65">
        <v>3136.5099999999998</v>
      </c>
      <c r="FZ13" s="68">
        <v>-21.1</v>
      </c>
      <c r="GA13" s="66">
        <v>1089.6499999999999</v>
      </c>
      <c r="GB13" s="65">
        <v>1366.59</v>
      </c>
      <c r="GC13" s="68">
        <v>-20.27</v>
      </c>
      <c r="GD13" s="66">
        <v>2157.0300000000002</v>
      </c>
      <c r="GE13" s="65">
        <v>2732.32</v>
      </c>
      <c r="GF13" s="68">
        <v>-21.06</v>
      </c>
      <c r="GG13" s="16"/>
      <c r="GH13" s="16"/>
      <c r="GI13" s="16" t="s">
        <v>88</v>
      </c>
      <c r="GJ13" s="121">
        <v>1639</v>
      </c>
      <c r="GK13" s="121">
        <v>1639</v>
      </c>
      <c r="GL13" s="121">
        <v>1639</v>
      </c>
      <c r="GM13" s="134">
        <v>1639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44"/>
      <c r="HE13" s="184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44"/>
      <c r="HS13" s="184"/>
      <c r="HT13" s="184"/>
      <c r="HU13" s="445"/>
      <c r="HV13" s="445"/>
      <c r="HW13" s="445"/>
      <c r="HX13" s="427"/>
      <c r="HY13" s="356"/>
      <c r="HZ13" s="382"/>
      <c r="IA13" s="442"/>
      <c r="IB13" s="442"/>
      <c r="IC13" s="357"/>
      <c r="ID13" s="443"/>
      <c r="IE13" s="242"/>
      <c r="IF13" s="32"/>
      <c r="IG13" s="364"/>
      <c r="IH13" s="160"/>
      <c r="II13" s="160"/>
      <c r="IJ13" s="160"/>
      <c r="IK13" s="16"/>
      <c r="IM13" s="56" t="s">
        <v>176</v>
      </c>
      <c r="IN13" s="439">
        <v>2.15</v>
      </c>
      <c r="IO13" s="440">
        <v>3.15</v>
      </c>
      <c r="IP13" s="23">
        <v>-1</v>
      </c>
      <c r="IQ13" s="226"/>
      <c r="IR13" s="226"/>
      <c r="IS13" s="194" t="s">
        <v>86</v>
      </c>
      <c r="IT13" s="201">
        <v>1087</v>
      </c>
      <c r="IU13" s="202">
        <v>1482</v>
      </c>
      <c r="IV13" s="203">
        <v>1269</v>
      </c>
      <c r="IW13" s="351">
        <v>3838</v>
      </c>
      <c r="IX13" s="352">
        <v>233876</v>
      </c>
      <c r="IY13" s="353">
        <v>-98.36</v>
      </c>
      <c r="IZ13" s="16"/>
      <c r="JA13" s="63" t="s">
        <v>87</v>
      </c>
      <c r="JB13" s="64">
        <v>2535.6</v>
      </c>
      <c r="JC13" s="65">
        <v>2928.76</v>
      </c>
      <c r="JD13" s="68">
        <v>-13.42</v>
      </c>
      <c r="JE13" s="66">
        <v>1246.55</v>
      </c>
      <c r="JF13" s="65">
        <v>1425.51</v>
      </c>
      <c r="JG13" s="68">
        <v>-12.55</v>
      </c>
      <c r="JH13" s="66">
        <v>2199.7800000000002</v>
      </c>
      <c r="JI13" s="65">
        <v>2537.21</v>
      </c>
      <c r="JJ13" s="68">
        <v>-13.3</v>
      </c>
      <c r="JK13" s="16"/>
      <c r="JL13" s="16"/>
      <c r="JM13" s="16" t="s">
        <v>88</v>
      </c>
      <c r="JN13" s="246">
        <v>1639</v>
      </c>
      <c r="JO13" s="246">
        <v>1639</v>
      </c>
      <c r="JP13" s="246">
        <v>1639</v>
      </c>
      <c r="JQ13" s="669">
        <v>1639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44"/>
      <c r="KI13" s="184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44"/>
      <c r="KW13" s="184"/>
      <c r="KX13" s="184"/>
      <c r="KY13" s="445"/>
      <c r="KZ13" s="445"/>
      <c r="LA13" s="445"/>
      <c r="LB13" s="427"/>
      <c r="LC13" s="356"/>
      <c r="LD13" s="382"/>
      <c r="LE13" s="442"/>
      <c r="LF13" s="442"/>
      <c r="LG13" s="357"/>
      <c r="LH13" s="443"/>
      <c r="LI13" s="242"/>
      <c r="LJ13" s="32"/>
      <c r="LK13" s="364"/>
      <c r="LL13" s="160"/>
      <c r="LM13" s="160"/>
      <c r="LN13" s="160"/>
      <c r="LO13" s="160"/>
      <c r="LQ13" s="56" t="s">
        <v>176</v>
      </c>
      <c r="LR13" s="69">
        <v>2.5499999999999998</v>
      </c>
      <c r="LS13" s="70">
        <v>3.02</v>
      </c>
      <c r="LT13" s="23">
        <v>-0.47</v>
      </c>
      <c r="LU13" s="226"/>
      <c r="LV13" s="226"/>
      <c r="LW13" s="230" t="s">
        <v>86</v>
      </c>
      <c r="LX13" s="201">
        <v>124060</v>
      </c>
      <c r="LY13" s="269">
        <v>890210</v>
      </c>
      <c r="LZ13" s="238">
        <v>-86.06</v>
      </c>
      <c r="MA13" s="163"/>
      <c r="MB13" s="63" t="s">
        <v>87</v>
      </c>
      <c r="MC13" s="64">
        <v>2598.54</v>
      </c>
      <c r="MD13" s="220">
        <v>2916.27</v>
      </c>
      <c r="ME13" s="68">
        <v>-10.9</v>
      </c>
      <c r="MF13" s="64">
        <v>1275.52</v>
      </c>
      <c r="MG13" s="220">
        <v>1404.97</v>
      </c>
      <c r="MH13" s="68">
        <v>-9.2100000000000009</v>
      </c>
      <c r="MI13" s="64">
        <v>2291.5299999999997</v>
      </c>
      <c r="MJ13" s="220">
        <v>2564.4699999999998</v>
      </c>
      <c r="MK13" s="68">
        <v>-10.64</v>
      </c>
      <c r="ML13" s="12"/>
      <c r="MM13" s="12"/>
      <c r="MN13" s="12" t="s">
        <v>88</v>
      </c>
      <c r="MO13" s="109">
        <v>1639</v>
      </c>
      <c r="MP13" s="109">
        <v>1639</v>
      </c>
      <c r="MQ13" s="109">
        <v>1639</v>
      </c>
      <c r="MR13" s="109">
        <v>1639</v>
      </c>
      <c r="MS13" s="109">
        <v>1639</v>
      </c>
      <c r="MT13" s="13"/>
      <c r="MU13" s="14"/>
      <c r="MV13" s="14"/>
      <c r="MW13" s="57"/>
      <c r="MX13" s="14"/>
      <c r="MY13" s="14"/>
      <c r="MZ13" s="30"/>
      <c r="NA13" s="446"/>
      <c r="NB13" s="446"/>
      <c r="NC13" s="446"/>
      <c r="ND13" s="446"/>
      <c r="NE13" s="446"/>
      <c r="NF13" s="446"/>
      <c r="NG13" s="446"/>
      <c r="NH13" s="446"/>
      <c r="NI13" s="446"/>
      <c r="NJ13" s="447"/>
      <c r="NK13" s="448"/>
      <c r="NL13" s="93"/>
      <c r="NM13" s="93"/>
      <c r="NN13" s="446"/>
      <c r="NO13" s="446"/>
      <c r="NP13" s="446"/>
      <c r="NQ13" s="446"/>
      <c r="NR13" s="446"/>
      <c r="NS13" s="446"/>
      <c r="NT13" s="446"/>
      <c r="NU13" s="446"/>
      <c r="NV13" s="446"/>
      <c r="NW13" s="446"/>
      <c r="NX13" s="447"/>
      <c r="NY13" s="448"/>
    </row>
    <row r="14" spans="1:389" ht="21.75" customHeight="1" thickTop="1" thickBot="1">
      <c r="A14" s="35" t="s">
        <v>61</v>
      </c>
      <c r="B14" s="71">
        <v>2.4</v>
      </c>
      <c r="C14" s="74">
        <v>2.4500000000000002</v>
      </c>
      <c r="D14" s="37">
        <v>-0.05</v>
      </c>
      <c r="E14" s="226"/>
      <c r="F14" s="226"/>
      <c r="G14" s="194" t="s">
        <v>89</v>
      </c>
      <c r="H14" s="348">
        <v>1812044</v>
      </c>
      <c r="I14" s="349">
        <v>474259</v>
      </c>
      <c r="J14" s="350">
        <v>100652</v>
      </c>
      <c r="K14" s="351">
        <v>2386955</v>
      </c>
      <c r="L14" s="352">
        <v>5284204</v>
      </c>
      <c r="M14" s="353">
        <v>-54.83</v>
      </c>
      <c r="N14" s="354"/>
      <c r="O14" s="100"/>
      <c r="P14" s="100"/>
      <c r="Q14" s="449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374">
        <v>799894</v>
      </c>
      <c r="AC14" s="374">
        <v>799894</v>
      </c>
      <c r="AD14" s="374">
        <v>799894</v>
      </c>
      <c r="AE14" s="374">
        <v>799894</v>
      </c>
      <c r="AF14" s="16"/>
      <c r="AG14" s="16"/>
      <c r="AH14" s="16"/>
      <c r="AI14" s="16"/>
      <c r="AJ14" s="16"/>
      <c r="AK14" s="16"/>
      <c r="AL14" s="137" t="s">
        <v>90</v>
      </c>
      <c r="AM14" s="450"/>
      <c r="AN14" s="450"/>
      <c r="AO14" s="450"/>
      <c r="AP14" s="258"/>
      <c r="AQ14" s="258"/>
      <c r="AR14" s="258"/>
      <c r="AS14" s="258"/>
      <c r="AT14" s="258"/>
      <c r="AU14" s="451"/>
      <c r="AV14" s="451"/>
      <c r="AW14" s="452"/>
      <c r="AX14" s="177"/>
      <c r="AY14" s="16"/>
      <c r="AZ14" s="137" t="s">
        <v>91</v>
      </c>
      <c r="BA14" s="450"/>
      <c r="BB14" s="450"/>
      <c r="BC14" s="450"/>
      <c r="BD14" s="258"/>
      <c r="BE14" s="258"/>
      <c r="BF14" s="258"/>
      <c r="BG14" s="258"/>
      <c r="BH14" s="258"/>
      <c r="BI14" s="451"/>
      <c r="BJ14" s="451"/>
      <c r="BK14" s="416"/>
      <c r="BL14" s="67"/>
      <c r="BM14" s="179"/>
      <c r="BN14" s="179"/>
      <c r="BO14" s="179"/>
      <c r="BP14" s="381"/>
      <c r="BQ14" s="382"/>
      <c r="BR14" s="382"/>
      <c r="BS14" s="442"/>
      <c r="BT14" s="453"/>
      <c r="BU14" s="357"/>
      <c r="BV14" s="443"/>
      <c r="BW14" s="242"/>
      <c r="BX14" s="32"/>
      <c r="BY14" s="272"/>
      <c r="BZ14" s="16"/>
      <c r="CA14" s="16"/>
      <c r="CB14" s="16"/>
      <c r="CC14" s="16"/>
      <c r="CD14" s="16"/>
      <c r="CE14" s="35" t="s">
        <v>61</v>
      </c>
      <c r="CF14" s="71">
        <v>1.99</v>
      </c>
      <c r="CG14" s="74">
        <v>2.41</v>
      </c>
      <c r="CH14" s="37">
        <v>-0.42</v>
      </c>
      <c r="CI14" s="226"/>
      <c r="CJ14" s="226"/>
      <c r="CK14" s="194" t="s">
        <v>89</v>
      </c>
      <c r="CL14" s="351">
        <v>24367</v>
      </c>
      <c r="CM14" s="359">
        <v>15378</v>
      </c>
      <c r="CN14" s="360">
        <v>13180</v>
      </c>
      <c r="CO14" s="351">
        <v>52925</v>
      </c>
      <c r="CP14" s="352">
        <v>4602140</v>
      </c>
      <c r="CQ14" s="353">
        <v>-98.85</v>
      </c>
      <c r="CR14" s="361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84">
        <v>799894</v>
      </c>
      <c r="DG14" s="384">
        <v>799894</v>
      </c>
      <c r="DH14" s="384">
        <v>799894</v>
      </c>
      <c r="DI14" s="384">
        <v>799894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4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4"/>
      <c r="EP14" s="184"/>
      <c r="EQ14" s="262"/>
      <c r="ER14" s="262"/>
      <c r="ES14" s="262"/>
      <c r="ET14" s="381"/>
      <c r="EU14" s="382"/>
      <c r="EV14" s="382"/>
      <c r="EW14" s="442"/>
      <c r="EX14" s="453"/>
      <c r="EY14" s="357"/>
      <c r="EZ14" s="443"/>
      <c r="FA14" s="242"/>
      <c r="FB14" s="32"/>
      <c r="FC14" s="364"/>
      <c r="FD14" s="160"/>
      <c r="FE14" s="160"/>
      <c r="FF14" s="160"/>
      <c r="FG14" s="160"/>
      <c r="FI14" s="35" t="s">
        <v>61</v>
      </c>
      <c r="FJ14" s="71">
        <v>2.25</v>
      </c>
      <c r="FK14" s="74">
        <v>2.5499999999999998</v>
      </c>
      <c r="FL14" s="37">
        <v>-0.3</v>
      </c>
      <c r="FM14" s="226"/>
      <c r="FN14" s="226"/>
      <c r="FO14" s="194" t="s">
        <v>89</v>
      </c>
      <c r="FP14" s="201">
        <v>3905</v>
      </c>
      <c r="FQ14" s="202">
        <v>4812</v>
      </c>
      <c r="FR14" s="203">
        <v>2564</v>
      </c>
      <c r="FS14" s="351">
        <v>11281</v>
      </c>
      <c r="FT14" s="352">
        <v>4350632</v>
      </c>
      <c r="FU14" s="353">
        <v>-99.74</v>
      </c>
      <c r="FV14" s="246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799894</v>
      </c>
      <c r="GK14" s="134">
        <v>799894</v>
      </c>
      <c r="GL14" s="134">
        <v>799894</v>
      </c>
      <c r="GM14" s="134">
        <v>799894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4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4"/>
      <c r="HT14" s="184"/>
      <c r="HU14" s="262"/>
      <c r="HV14" s="262"/>
      <c r="HW14" s="262"/>
      <c r="HX14" s="381"/>
      <c r="HY14" s="382"/>
      <c r="HZ14" s="382"/>
      <c r="IA14" s="442"/>
      <c r="IB14" s="453"/>
      <c r="IC14" s="357"/>
      <c r="ID14" s="443"/>
      <c r="IE14" s="242"/>
      <c r="IF14" s="32"/>
      <c r="IG14" s="364"/>
      <c r="IH14" s="160"/>
      <c r="II14" s="160"/>
      <c r="IJ14" s="160"/>
      <c r="IK14" s="16"/>
      <c r="IM14" s="35" t="s">
        <v>61</v>
      </c>
      <c r="IN14" s="71">
        <v>2.12</v>
      </c>
      <c r="IO14" s="74">
        <v>2.42</v>
      </c>
      <c r="IP14" s="37">
        <v>-0.3</v>
      </c>
      <c r="IQ14" s="226"/>
      <c r="IR14" s="226"/>
      <c r="IS14" s="194" t="s">
        <v>89</v>
      </c>
      <c r="IT14" s="201">
        <v>4274</v>
      </c>
      <c r="IU14" s="202">
        <v>8358</v>
      </c>
      <c r="IV14" s="203">
        <v>4323</v>
      </c>
      <c r="IW14" s="351">
        <v>16955</v>
      </c>
      <c r="IX14" s="352">
        <v>3458513</v>
      </c>
      <c r="IY14" s="353">
        <v>-99.51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69">
        <v>799894</v>
      </c>
      <c r="JO14" s="669">
        <v>799894</v>
      </c>
      <c r="JP14" s="669">
        <v>799894</v>
      </c>
      <c r="JQ14" s="669">
        <v>799894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4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4"/>
      <c r="KX14" s="184"/>
      <c r="KY14" s="262"/>
      <c r="KZ14" s="262"/>
      <c r="LA14" s="262"/>
      <c r="LB14" s="381"/>
      <c r="LC14" s="382"/>
      <c r="LD14" s="382"/>
      <c r="LE14" s="442"/>
      <c r="LF14" s="453"/>
      <c r="LG14" s="357"/>
      <c r="LH14" s="443"/>
      <c r="LI14" s="242"/>
      <c r="LJ14" s="32"/>
      <c r="LK14" s="364"/>
      <c r="LL14" s="160"/>
      <c r="LM14" s="160"/>
      <c r="LN14" s="160"/>
      <c r="LO14" s="160"/>
      <c r="LQ14" s="35" t="s">
        <v>61</v>
      </c>
      <c r="LR14" s="75">
        <v>2.25</v>
      </c>
      <c r="LS14" s="74">
        <v>2.46</v>
      </c>
      <c r="LT14" s="37">
        <v>-0.21</v>
      </c>
      <c r="LU14" s="226"/>
      <c r="LV14" s="226"/>
      <c r="LW14" s="230" t="s">
        <v>89</v>
      </c>
      <c r="LX14" s="201">
        <v>2468116</v>
      </c>
      <c r="LY14" s="269">
        <v>17695489</v>
      </c>
      <c r="LZ14" s="238">
        <v>-86.05</v>
      </c>
      <c r="MA14" s="163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6" t="s">
        <v>50</v>
      </c>
      <c r="MN14" s="386"/>
      <c r="MO14" s="109">
        <v>799894</v>
      </c>
      <c r="MP14" s="109">
        <v>799894</v>
      </c>
      <c r="MQ14" s="109">
        <v>799894</v>
      </c>
      <c r="MR14" s="109">
        <v>799894</v>
      </c>
      <c r="MS14" s="109">
        <v>799894</v>
      </c>
      <c r="MT14" s="13"/>
      <c r="MU14" s="14"/>
      <c r="MV14" s="14"/>
      <c r="MW14" s="57"/>
      <c r="MX14" s="14"/>
      <c r="MY14" s="14"/>
      <c r="MZ14" s="29" t="s">
        <v>90</v>
      </c>
      <c r="NA14" s="454"/>
      <c r="NB14" s="454"/>
      <c r="NC14" s="454"/>
      <c r="ND14" s="446"/>
      <c r="NE14" s="446"/>
      <c r="NF14" s="446"/>
      <c r="NG14" s="446"/>
      <c r="NH14" s="446"/>
      <c r="NI14" s="446"/>
      <c r="NJ14" s="446"/>
      <c r="NK14" s="448"/>
      <c r="NL14" s="93"/>
      <c r="NM14" s="93"/>
      <c r="NN14" s="455" t="s">
        <v>91</v>
      </c>
      <c r="NO14" s="454"/>
      <c r="NP14" s="454"/>
      <c r="NQ14" s="454"/>
      <c r="NR14" s="446"/>
      <c r="NS14" s="446"/>
      <c r="NT14" s="446"/>
      <c r="NU14" s="446"/>
      <c r="NV14" s="446"/>
      <c r="NW14" s="446"/>
      <c r="NX14" s="446"/>
      <c r="NY14" s="448"/>
    </row>
    <row r="15" spans="1:389" ht="21.75" customHeight="1" thickTop="1" thickBot="1">
      <c r="A15" s="58" t="s">
        <v>46</v>
      </c>
      <c r="B15" s="77">
        <v>4.25</v>
      </c>
      <c r="C15" s="80">
        <v>4.0199999999999996</v>
      </c>
      <c r="D15" s="61">
        <v>0.23</v>
      </c>
      <c r="E15" s="226"/>
      <c r="F15" s="226"/>
      <c r="G15" s="194" t="s">
        <v>92</v>
      </c>
      <c r="H15" s="348">
        <v>99097</v>
      </c>
      <c r="I15" s="349">
        <v>62401</v>
      </c>
      <c r="J15" s="350">
        <v>14995</v>
      </c>
      <c r="K15" s="351">
        <v>176493</v>
      </c>
      <c r="L15" s="352">
        <v>270504</v>
      </c>
      <c r="M15" s="353">
        <v>-34.75</v>
      </c>
      <c r="N15" s="354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22" t="s">
        <v>15</v>
      </c>
      <c r="Y15" s="16"/>
      <c r="Z15" s="16"/>
      <c r="AA15" s="16" t="s">
        <v>49</v>
      </c>
      <c r="AB15" s="392">
        <v>33297</v>
      </c>
      <c r="AC15" s="392">
        <v>33297</v>
      </c>
      <c r="AD15" s="392">
        <v>33297</v>
      </c>
      <c r="AE15" s="392">
        <v>33297</v>
      </c>
      <c r="AF15" s="16"/>
      <c r="AG15" s="16"/>
      <c r="AH15" s="16"/>
      <c r="AI15" s="16"/>
      <c r="AJ15" s="16"/>
      <c r="AK15" s="16"/>
      <c r="AL15" s="377" t="s">
        <v>94</v>
      </c>
      <c r="AM15" s="705" t="s">
        <v>29</v>
      </c>
      <c r="AN15" s="706"/>
      <c r="AO15" s="706"/>
      <c r="AP15" s="706"/>
      <c r="AQ15" s="706"/>
      <c r="AR15" s="706"/>
      <c r="AS15" s="706"/>
      <c r="AT15" s="706"/>
      <c r="AU15" s="707"/>
      <c r="AV15" s="378" t="s">
        <v>30</v>
      </c>
      <c r="AW15" s="379" t="s">
        <v>42</v>
      </c>
      <c r="AX15" s="177"/>
      <c r="AY15" s="16"/>
      <c r="AZ15" s="377" t="s">
        <v>94</v>
      </c>
      <c r="BA15" s="742" t="s">
        <v>29</v>
      </c>
      <c r="BB15" s="743"/>
      <c r="BC15" s="743"/>
      <c r="BD15" s="743"/>
      <c r="BE15" s="743"/>
      <c r="BF15" s="743"/>
      <c r="BG15" s="743"/>
      <c r="BH15" s="743"/>
      <c r="BI15" s="744"/>
      <c r="BJ15" s="456" t="s">
        <v>30</v>
      </c>
      <c r="BK15" s="457" t="s">
        <v>42</v>
      </c>
      <c r="BL15" s="42"/>
      <c r="BM15" s="179"/>
      <c r="BN15" s="179"/>
      <c r="BO15" s="179"/>
      <c r="BP15" s="381"/>
      <c r="BQ15" s="382"/>
      <c r="BR15" s="382"/>
      <c r="BS15" s="442"/>
      <c r="BT15" s="453"/>
      <c r="BU15" s="357"/>
      <c r="BV15" s="443"/>
      <c r="BW15" s="242"/>
      <c r="BX15" s="32"/>
      <c r="BY15" s="272"/>
      <c r="BZ15" s="16"/>
      <c r="CA15" s="16"/>
      <c r="CB15" s="16"/>
      <c r="CC15" s="16"/>
      <c r="CD15" s="16"/>
      <c r="CE15" s="58" t="s">
        <v>46</v>
      </c>
      <c r="CF15" s="77">
        <v>7.68</v>
      </c>
      <c r="CG15" s="80">
        <v>3.99</v>
      </c>
      <c r="CH15" s="61">
        <v>3.69</v>
      </c>
      <c r="CI15" s="226"/>
      <c r="CJ15" s="226"/>
      <c r="CK15" s="194" t="s">
        <v>92</v>
      </c>
      <c r="CL15" s="351">
        <v>3318</v>
      </c>
      <c r="CM15" s="359">
        <v>3206</v>
      </c>
      <c r="CN15" s="360">
        <v>2523</v>
      </c>
      <c r="CO15" s="351">
        <v>9047</v>
      </c>
      <c r="CP15" s="352">
        <v>314764</v>
      </c>
      <c r="CQ15" s="353">
        <v>-97.13</v>
      </c>
      <c r="CR15" s="361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259">
        <v>33297</v>
      </c>
      <c r="DG15" s="259">
        <v>33297</v>
      </c>
      <c r="DH15" s="259">
        <v>33297</v>
      </c>
      <c r="DI15" s="384">
        <v>33297</v>
      </c>
      <c r="DJ15" s="16"/>
      <c r="DK15" s="16"/>
      <c r="DL15" s="16"/>
      <c r="DM15" s="150"/>
      <c r="DN15" s="16"/>
      <c r="DO15" s="16"/>
      <c r="DP15" s="377" t="s">
        <v>94</v>
      </c>
      <c r="DQ15" s="705" t="s">
        <v>29</v>
      </c>
      <c r="DR15" s="706"/>
      <c r="DS15" s="706"/>
      <c r="DT15" s="706"/>
      <c r="DU15" s="706"/>
      <c r="DV15" s="706"/>
      <c r="DW15" s="706"/>
      <c r="DX15" s="706"/>
      <c r="DY15" s="707"/>
      <c r="DZ15" s="378" t="s">
        <v>30</v>
      </c>
      <c r="EA15" s="379" t="s">
        <v>42</v>
      </c>
      <c r="EB15" s="16"/>
      <c r="EC15" s="16"/>
      <c r="ED15" s="377" t="s">
        <v>94</v>
      </c>
      <c r="EE15" s="705" t="s">
        <v>29</v>
      </c>
      <c r="EF15" s="706"/>
      <c r="EG15" s="706"/>
      <c r="EH15" s="706"/>
      <c r="EI15" s="706"/>
      <c r="EJ15" s="706"/>
      <c r="EK15" s="706"/>
      <c r="EL15" s="706"/>
      <c r="EM15" s="707"/>
      <c r="EN15" s="378" t="s">
        <v>30</v>
      </c>
      <c r="EO15" s="379" t="s">
        <v>42</v>
      </c>
      <c r="EP15" s="146"/>
      <c r="EQ15" s="262"/>
      <c r="ER15" s="262"/>
      <c r="ES15" s="262"/>
      <c r="ET15" s="381"/>
      <c r="EU15" s="382"/>
      <c r="EV15" s="382"/>
      <c r="EW15" s="442"/>
      <c r="EX15" s="453"/>
      <c r="EY15" s="357"/>
      <c r="EZ15" s="443"/>
      <c r="FA15" s="242"/>
      <c r="FB15" s="32"/>
      <c r="FC15" s="364"/>
      <c r="FD15" s="160"/>
      <c r="FE15" s="160"/>
      <c r="FF15" s="160"/>
      <c r="FG15" s="160"/>
      <c r="FI15" s="58" t="s">
        <v>46</v>
      </c>
      <c r="FJ15" s="77">
        <v>4.32</v>
      </c>
      <c r="FK15" s="80">
        <v>3.99</v>
      </c>
      <c r="FL15" s="61">
        <v>0.33</v>
      </c>
      <c r="FM15" s="226"/>
      <c r="FN15" s="226"/>
      <c r="FO15" s="194" t="s">
        <v>92</v>
      </c>
      <c r="FP15" s="201">
        <v>2185</v>
      </c>
      <c r="FQ15" s="202">
        <v>2299</v>
      </c>
      <c r="FR15" s="203">
        <v>550</v>
      </c>
      <c r="FS15" s="351">
        <v>5034</v>
      </c>
      <c r="FT15" s="352">
        <v>244772</v>
      </c>
      <c r="FU15" s="353">
        <v>-97.94</v>
      </c>
      <c r="FV15" s="246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22" t="s">
        <v>15</v>
      </c>
      <c r="GG15" s="16"/>
      <c r="GH15" s="16"/>
      <c r="GI15" s="16" t="s">
        <v>49</v>
      </c>
      <c r="GJ15" s="205">
        <v>33297</v>
      </c>
      <c r="GK15" s="205">
        <v>33297</v>
      </c>
      <c r="GL15" s="205">
        <v>33297</v>
      </c>
      <c r="GM15" s="134">
        <v>33297</v>
      </c>
      <c r="GN15" s="16"/>
      <c r="GO15" s="16"/>
      <c r="GP15" s="16"/>
      <c r="GQ15" s="150"/>
      <c r="GR15" s="16"/>
      <c r="GS15" s="16"/>
      <c r="GT15" s="377" t="s">
        <v>94</v>
      </c>
      <c r="GU15" s="705" t="s">
        <v>29</v>
      </c>
      <c r="GV15" s="706"/>
      <c r="GW15" s="706"/>
      <c r="GX15" s="706"/>
      <c r="GY15" s="706"/>
      <c r="GZ15" s="706"/>
      <c r="HA15" s="706"/>
      <c r="HB15" s="706"/>
      <c r="HC15" s="707"/>
      <c r="HD15" s="378" t="s">
        <v>30</v>
      </c>
      <c r="HE15" s="379" t="s">
        <v>42</v>
      </c>
      <c r="HF15" s="16"/>
      <c r="HG15" s="16"/>
      <c r="HH15" s="377" t="s">
        <v>94</v>
      </c>
      <c r="HI15" s="705" t="s">
        <v>29</v>
      </c>
      <c r="HJ15" s="706"/>
      <c r="HK15" s="706"/>
      <c r="HL15" s="706"/>
      <c r="HM15" s="706"/>
      <c r="HN15" s="706"/>
      <c r="HO15" s="706"/>
      <c r="HP15" s="706"/>
      <c r="HQ15" s="707"/>
      <c r="HR15" s="378" t="s">
        <v>30</v>
      </c>
      <c r="HS15" s="379" t="s">
        <v>42</v>
      </c>
      <c r="HT15" s="146"/>
      <c r="HU15" s="262"/>
      <c r="HV15" s="262"/>
      <c r="HW15" s="262"/>
      <c r="HX15" s="381"/>
      <c r="HY15" s="382"/>
      <c r="HZ15" s="382"/>
      <c r="IA15" s="442"/>
      <c r="IB15" s="453"/>
      <c r="IC15" s="357"/>
      <c r="ID15" s="443"/>
      <c r="IE15" s="242"/>
      <c r="IF15" s="32"/>
      <c r="IG15" s="364"/>
      <c r="IH15" s="160"/>
      <c r="II15" s="160"/>
      <c r="IJ15" s="160"/>
      <c r="IK15" s="16"/>
      <c r="IM15" s="58" t="s">
        <v>46</v>
      </c>
      <c r="IN15" s="77">
        <v>4.8099999999999996</v>
      </c>
      <c r="IO15" s="80">
        <v>4.83</v>
      </c>
      <c r="IP15" s="61">
        <v>-0.02</v>
      </c>
      <c r="IQ15" s="226"/>
      <c r="IR15" s="226"/>
      <c r="IS15" s="194" t="s">
        <v>92</v>
      </c>
      <c r="IT15" s="201">
        <v>617</v>
      </c>
      <c r="IU15" s="202">
        <v>876</v>
      </c>
      <c r="IV15" s="203">
        <v>659</v>
      </c>
      <c r="IW15" s="351">
        <v>2152</v>
      </c>
      <c r="IX15" s="352">
        <v>203423</v>
      </c>
      <c r="IY15" s="353">
        <v>-98.94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22" t="s">
        <v>15</v>
      </c>
      <c r="JK15" s="16"/>
      <c r="JL15" s="16"/>
      <c r="JM15" s="16" t="s">
        <v>49</v>
      </c>
      <c r="JN15" s="670">
        <v>33297</v>
      </c>
      <c r="JO15" s="670">
        <v>33297</v>
      </c>
      <c r="JP15" s="670">
        <v>33297</v>
      </c>
      <c r="JQ15" s="669">
        <v>33297</v>
      </c>
      <c r="JR15" s="16"/>
      <c r="JS15" s="16"/>
      <c r="JT15" s="16"/>
      <c r="JU15" s="150"/>
      <c r="JV15" s="16"/>
      <c r="JW15" s="16"/>
      <c r="JX15" s="377" t="s">
        <v>94</v>
      </c>
      <c r="JY15" s="705" t="s">
        <v>29</v>
      </c>
      <c r="JZ15" s="706"/>
      <c r="KA15" s="706"/>
      <c r="KB15" s="706"/>
      <c r="KC15" s="706"/>
      <c r="KD15" s="706"/>
      <c r="KE15" s="706"/>
      <c r="KF15" s="706"/>
      <c r="KG15" s="707"/>
      <c r="KH15" s="378" t="s">
        <v>30</v>
      </c>
      <c r="KI15" s="379" t="s">
        <v>42</v>
      </c>
      <c r="KJ15" s="16"/>
      <c r="KK15" s="16"/>
      <c r="KL15" s="377" t="s">
        <v>94</v>
      </c>
      <c r="KM15" s="705" t="s">
        <v>29</v>
      </c>
      <c r="KN15" s="706"/>
      <c r="KO15" s="706"/>
      <c r="KP15" s="706"/>
      <c r="KQ15" s="706"/>
      <c r="KR15" s="706"/>
      <c r="KS15" s="706"/>
      <c r="KT15" s="706"/>
      <c r="KU15" s="707"/>
      <c r="KV15" s="378" t="s">
        <v>30</v>
      </c>
      <c r="KW15" s="379" t="s">
        <v>42</v>
      </c>
      <c r="KX15" s="146"/>
      <c r="KY15" s="262"/>
      <c r="KZ15" s="262"/>
      <c r="LA15" s="262"/>
      <c r="LB15" s="381"/>
      <c r="LC15" s="382"/>
      <c r="LD15" s="382"/>
      <c r="LE15" s="442"/>
      <c r="LF15" s="453"/>
      <c r="LG15" s="357"/>
      <c r="LH15" s="443"/>
      <c r="LI15" s="242"/>
      <c r="LJ15" s="32"/>
      <c r="LK15" s="364"/>
      <c r="LL15" s="160"/>
      <c r="LM15" s="160"/>
      <c r="LN15" s="160"/>
      <c r="LO15" s="160"/>
      <c r="LQ15" s="58" t="s">
        <v>46</v>
      </c>
      <c r="LR15" s="81">
        <v>4.3899999999999997</v>
      </c>
      <c r="LS15" s="80">
        <v>4.2</v>
      </c>
      <c r="LT15" s="61">
        <v>0.19</v>
      </c>
      <c r="LU15" s="226"/>
      <c r="LV15" s="226"/>
      <c r="LW15" s="230" t="s">
        <v>92</v>
      </c>
      <c r="LX15" s="201">
        <v>192726</v>
      </c>
      <c r="LY15" s="269">
        <v>1033463</v>
      </c>
      <c r="LZ15" s="238">
        <v>-81.349999999999994</v>
      </c>
      <c r="MA15" s="163"/>
      <c r="MB15" s="265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33297</v>
      </c>
      <c r="MP15" s="109">
        <v>33297</v>
      </c>
      <c r="MQ15" s="109">
        <v>33297</v>
      </c>
      <c r="MR15" s="109">
        <v>33297</v>
      </c>
      <c r="MS15" s="109">
        <v>33297</v>
      </c>
      <c r="MT15" s="13"/>
      <c r="MU15" s="14"/>
      <c r="MV15" s="14"/>
      <c r="MW15" s="57"/>
      <c r="MX15" s="14"/>
      <c r="MY15" s="14"/>
      <c r="MZ15" s="377" t="s">
        <v>94</v>
      </c>
      <c r="NA15" s="753" t="s">
        <v>29</v>
      </c>
      <c r="NB15" s="754"/>
      <c r="NC15" s="754"/>
      <c r="ND15" s="754"/>
      <c r="NE15" s="754"/>
      <c r="NF15" s="754"/>
      <c r="NG15" s="754"/>
      <c r="NH15" s="754"/>
      <c r="NI15" s="755"/>
      <c r="NJ15" s="458" t="s">
        <v>30</v>
      </c>
      <c r="NK15" s="458" t="s">
        <v>42</v>
      </c>
      <c r="NL15" s="93"/>
      <c r="NM15" s="93"/>
      <c r="NN15" s="459" t="s">
        <v>94</v>
      </c>
      <c r="NO15" s="745" t="s">
        <v>29</v>
      </c>
      <c r="NP15" s="746"/>
      <c r="NQ15" s="746"/>
      <c r="NR15" s="746"/>
      <c r="NS15" s="746"/>
      <c r="NT15" s="746"/>
      <c r="NU15" s="746"/>
      <c r="NV15" s="746"/>
      <c r="NW15" s="747"/>
      <c r="NX15" s="458" t="s">
        <v>30</v>
      </c>
      <c r="NY15" s="458" t="s">
        <v>42</v>
      </c>
    </row>
    <row r="16" spans="1:389" ht="21.75" customHeight="1" thickTop="1" thickBot="1">
      <c r="A16" s="83" t="s">
        <v>95</v>
      </c>
      <c r="B16" s="671"/>
      <c r="C16" s="701"/>
      <c r="D16" s="37"/>
      <c r="E16" s="226"/>
      <c r="F16" s="226"/>
      <c r="G16" s="194" t="s">
        <v>96</v>
      </c>
      <c r="H16" s="348">
        <v>292099</v>
      </c>
      <c r="I16" s="349">
        <v>214754</v>
      </c>
      <c r="J16" s="350">
        <v>36255</v>
      </c>
      <c r="K16" s="351">
        <v>543108</v>
      </c>
      <c r="L16" s="352">
        <v>821677</v>
      </c>
      <c r="M16" s="353">
        <v>-33.9</v>
      </c>
      <c r="N16" s="354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732" t="s">
        <v>31</v>
      </c>
      <c r="W16" s="733"/>
      <c r="X16" s="734"/>
      <c r="Y16" s="16"/>
      <c r="Z16" s="16"/>
      <c r="AA16" s="16" t="s">
        <v>59</v>
      </c>
      <c r="AB16" s="392">
        <v>285653</v>
      </c>
      <c r="AC16" s="392">
        <v>285653</v>
      </c>
      <c r="AD16" s="392">
        <v>285653</v>
      </c>
      <c r="AE16" s="392">
        <v>285653</v>
      </c>
      <c r="AF16" s="16"/>
      <c r="AG16" s="16"/>
      <c r="AH16" s="16"/>
      <c r="AI16" s="16"/>
      <c r="AJ16" s="16"/>
      <c r="AK16" s="16"/>
      <c r="AL16" s="396"/>
      <c r="AM16" s="397" t="s">
        <v>51</v>
      </c>
      <c r="AN16" s="398" t="s">
        <v>52</v>
      </c>
      <c r="AO16" s="399" t="s">
        <v>184</v>
      </c>
      <c r="AP16" s="400" t="s">
        <v>185</v>
      </c>
      <c r="AQ16" s="400"/>
      <c r="AR16" s="400"/>
      <c r="AS16" s="400"/>
      <c r="AT16" s="400"/>
      <c r="AU16" s="401" t="s">
        <v>55</v>
      </c>
      <c r="AV16" s="402"/>
      <c r="AW16" s="405"/>
      <c r="AX16" s="177"/>
      <c r="AY16" s="16"/>
      <c r="AZ16" s="404"/>
      <c r="BA16" s="397" t="s">
        <v>51</v>
      </c>
      <c r="BB16" s="398" t="s">
        <v>52</v>
      </c>
      <c r="BC16" s="399" t="s">
        <v>184</v>
      </c>
      <c r="BD16" s="400" t="s">
        <v>185</v>
      </c>
      <c r="BE16" s="400"/>
      <c r="BF16" s="400"/>
      <c r="BG16" s="400"/>
      <c r="BH16" s="400"/>
      <c r="BI16" s="401" t="s">
        <v>55</v>
      </c>
      <c r="BJ16" s="402"/>
      <c r="BK16" s="405"/>
      <c r="BL16" s="460"/>
      <c r="BM16" s="179"/>
      <c r="BN16" s="179"/>
      <c r="BO16" s="179"/>
      <c r="BP16" s="427"/>
      <c r="BQ16" s="382"/>
      <c r="BR16" s="382"/>
      <c r="BS16" s="382"/>
      <c r="BT16" s="6"/>
      <c r="BU16" s="357"/>
      <c r="BV16" s="358"/>
      <c r="BW16" s="242"/>
      <c r="BX16" s="32"/>
      <c r="BY16" s="272"/>
      <c r="BZ16" s="16"/>
      <c r="CA16" s="16"/>
      <c r="CB16" s="16"/>
      <c r="CC16" s="16"/>
      <c r="CD16" s="16"/>
      <c r="CE16" s="83" t="s">
        <v>95</v>
      </c>
      <c r="CF16" s="671"/>
      <c r="CG16" s="85"/>
      <c r="CH16" s="37"/>
      <c r="CI16" s="226"/>
      <c r="CJ16" s="226"/>
      <c r="CK16" s="194" t="s">
        <v>96</v>
      </c>
      <c r="CL16" s="351">
        <v>8639</v>
      </c>
      <c r="CM16" s="359">
        <v>8299</v>
      </c>
      <c r="CN16" s="360">
        <v>6010</v>
      </c>
      <c r="CO16" s="351">
        <v>22948</v>
      </c>
      <c r="CP16" s="352">
        <v>658922</v>
      </c>
      <c r="CQ16" s="353">
        <v>-96.52</v>
      </c>
      <c r="CR16" s="361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9">
        <v>285653</v>
      </c>
      <c r="DG16" s="259">
        <v>285653</v>
      </c>
      <c r="DH16" s="259">
        <v>285653</v>
      </c>
      <c r="DI16" s="384">
        <v>285653</v>
      </c>
      <c r="DJ16" s="16"/>
      <c r="DK16" s="16"/>
      <c r="DL16" s="16"/>
      <c r="DM16" s="150"/>
      <c r="DN16" s="16"/>
      <c r="DO16" s="16"/>
      <c r="DP16" s="396"/>
      <c r="DQ16" s="397" t="s">
        <v>51</v>
      </c>
      <c r="DR16" s="398" t="s">
        <v>52</v>
      </c>
      <c r="DS16" s="399" t="s">
        <v>184</v>
      </c>
      <c r="DT16" s="400" t="s">
        <v>185</v>
      </c>
      <c r="DU16" s="398"/>
      <c r="DV16" s="398"/>
      <c r="DW16" s="398"/>
      <c r="DX16" s="398"/>
      <c r="DY16" s="401" t="s">
        <v>55</v>
      </c>
      <c r="DZ16" s="402"/>
      <c r="EA16" s="405"/>
      <c r="EB16" s="16"/>
      <c r="EC16" s="16"/>
      <c r="ED16" s="396"/>
      <c r="EE16" s="397" t="s">
        <v>51</v>
      </c>
      <c r="EF16" s="398" t="s">
        <v>52</v>
      </c>
      <c r="EG16" s="399" t="s">
        <v>184</v>
      </c>
      <c r="EH16" s="400" t="s">
        <v>185</v>
      </c>
      <c r="EI16" s="398"/>
      <c r="EJ16" s="398"/>
      <c r="EK16" s="398"/>
      <c r="EL16" s="398"/>
      <c r="EM16" s="401" t="s">
        <v>55</v>
      </c>
      <c r="EN16" s="402"/>
      <c r="EO16" s="405"/>
      <c r="EP16" s="186"/>
      <c r="EQ16" s="262"/>
      <c r="ER16" s="262"/>
      <c r="ES16" s="262"/>
      <c r="ET16" s="427"/>
      <c r="EU16" s="382"/>
      <c r="EV16" s="382"/>
      <c r="EW16" s="382"/>
      <c r="EX16" s="160"/>
      <c r="EY16" s="357"/>
      <c r="EZ16" s="358"/>
      <c r="FA16" s="242"/>
      <c r="FB16" s="32"/>
      <c r="FC16" s="364"/>
      <c r="FD16" s="160"/>
      <c r="FE16" s="160"/>
      <c r="FF16" s="160"/>
      <c r="FG16" s="160"/>
      <c r="FI16" s="83" t="s">
        <v>95</v>
      </c>
      <c r="FJ16" s="671"/>
      <c r="FK16" s="85"/>
      <c r="FL16" s="37"/>
      <c r="FM16" s="226"/>
      <c r="FN16" s="226"/>
      <c r="FO16" s="194" t="s">
        <v>96</v>
      </c>
      <c r="FP16" s="201">
        <v>4565</v>
      </c>
      <c r="FQ16" s="202">
        <v>2947</v>
      </c>
      <c r="FR16" s="203">
        <v>4277</v>
      </c>
      <c r="FS16" s="351">
        <v>11789</v>
      </c>
      <c r="FT16" s="352">
        <v>700967</v>
      </c>
      <c r="FU16" s="353">
        <v>-98.32</v>
      </c>
      <c r="FV16" s="246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5">
        <v>285653</v>
      </c>
      <c r="GK16" s="205">
        <v>285653</v>
      </c>
      <c r="GL16" s="205">
        <v>285653</v>
      </c>
      <c r="GM16" s="134">
        <v>285653</v>
      </c>
      <c r="GN16" s="16"/>
      <c r="GO16" s="16"/>
      <c r="GP16" s="16"/>
      <c r="GQ16" s="150"/>
      <c r="GR16" s="16"/>
      <c r="GS16" s="16"/>
      <c r="GT16" s="396"/>
      <c r="GU16" s="397" t="s">
        <v>51</v>
      </c>
      <c r="GV16" s="398" t="s">
        <v>52</v>
      </c>
      <c r="GW16" s="399" t="s">
        <v>184</v>
      </c>
      <c r="GX16" s="400" t="s">
        <v>185</v>
      </c>
      <c r="GY16" s="398"/>
      <c r="GZ16" s="398"/>
      <c r="HA16" s="398"/>
      <c r="HB16" s="398"/>
      <c r="HC16" s="401" t="s">
        <v>55</v>
      </c>
      <c r="HD16" s="402"/>
      <c r="HE16" s="405"/>
      <c r="HF16" s="16"/>
      <c r="HG16" s="16"/>
      <c r="HH16" s="396"/>
      <c r="HI16" s="397" t="s">
        <v>51</v>
      </c>
      <c r="HJ16" s="398" t="s">
        <v>52</v>
      </c>
      <c r="HK16" s="399" t="s">
        <v>184</v>
      </c>
      <c r="HL16" s="400" t="s">
        <v>185</v>
      </c>
      <c r="HM16" s="398"/>
      <c r="HN16" s="398"/>
      <c r="HO16" s="398"/>
      <c r="HP16" s="398"/>
      <c r="HQ16" s="401" t="s">
        <v>55</v>
      </c>
      <c r="HR16" s="402"/>
      <c r="HS16" s="405"/>
      <c r="HT16" s="186"/>
      <c r="HU16" s="262"/>
      <c r="HV16" s="262"/>
      <c r="HW16" s="262"/>
      <c r="HX16" s="427"/>
      <c r="HY16" s="382"/>
      <c r="HZ16" s="382"/>
      <c r="IA16" s="382"/>
      <c r="IB16" s="160"/>
      <c r="IC16" s="357"/>
      <c r="ID16" s="358"/>
      <c r="IE16" s="242"/>
      <c r="IF16" s="32"/>
      <c r="IG16" s="364"/>
      <c r="IH16" s="160"/>
      <c r="II16" s="160"/>
      <c r="IJ16" s="160"/>
      <c r="IK16" s="16"/>
      <c r="IM16" s="83" t="s">
        <v>95</v>
      </c>
      <c r="IN16" s="671"/>
      <c r="IO16" s="85"/>
      <c r="IP16" s="37"/>
      <c r="IQ16" s="226"/>
      <c r="IR16" s="226"/>
      <c r="IS16" s="194" t="s">
        <v>96</v>
      </c>
      <c r="IT16" s="201">
        <v>8648</v>
      </c>
      <c r="IU16" s="202">
        <v>11819</v>
      </c>
      <c r="IV16" s="203">
        <v>9297</v>
      </c>
      <c r="IW16" s="351">
        <v>29764</v>
      </c>
      <c r="IX16" s="352">
        <v>803839</v>
      </c>
      <c r="IY16" s="353">
        <v>-96.3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70">
        <v>285653</v>
      </c>
      <c r="JO16" s="670">
        <v>285653</v>
      </c>
      <c r="JP16" s="670">
        <v>285653</v>
      </c>
      <c r="JQ16" s="669">
        <v>285653</v>
      </c>
      <c r="JR16" s="16"/>
      <c r="JS16" s="16"/>
      <c r="JT16" s="16"/>
      <c r="JU16" s="150"/>
      <c r="JV16" s="16"/>
      <c r="JW16" s="16"/>
      <c r="JX16" s="396"/>
      <c r="JY16" s="397" t="s">
        <v>51</v>
      </c>
      <c r="JZ16" s="398" t="s">
        <v>52</v>
      </c>
      <c r="KA16" s="399" t="s">
        <v>184</v>
      </c>
      <c r="KB16" s="400" t="s">
        <v>185</v>
      </c>
      <c r="KC16" s="398"/>
      <c r="KD16" s="398"/>
      <c r="KE16" s="398"/>
      <c r="KF16" s="398"/>
      <c r="KG16" s="401" t="s">
        <v>55</v>
      </c>
      <c r="KH16" s="402"/>
      <c r="KI16" s="405"/>
      <c r="KJ16" s="16"/>
      <c r="KK16" s="16"/>
      <c r="KL16" s="396"/>
      <c r="KM16" s="397" t="s">
        <v>51</v>
      </c>
      <c r="KN16" s="398" t="s">
        <v>52</v>
      </c>
      <c r="KO16" s="399" t="s">
        <v>184</v>
      </c>
      <c r="KP16" s="400" t="s">
        <v>185</v>
      </c>
      <c r="KQ16" s="398"/>
      <c r="KR16" s="398"/>
      <c r="KS16" s="398"/>
      <c r="KT16" s="398"/>
      <c r="KU16" s="401" t="s">
        <v>55</v>
      </c>
      <c r="KV16" s="402"/>
      <c r="KW16" s="405"/>
      <c r="KX16" s="186"/>
      <c r="KY16" s="262"/>
      <c r="KZ16" s="262"/>
      <c r="LA16" s="262"/>
      <c r="LB16" s="427"/>
      <c r="LC16" s="382"/>
      <c r="LD16" s="382"/>
      <c r="LE16" s="382"/>
      <c r="LF16" s="160"/>
      <c r="LG16" s="357"/>
      <c r="LH16" s="358"/>
      <c r="LI16" s="242"/>
      <c r="LJ16" s="32"/>
      <c r="LK16" s="364"/>
      <c r="LL16" s="160"/>
      <c r="LM16" s="160"/>
      <c r="LN16" s="160"/>
      <c r="LO16" s="160"/>
      <c r="LQ16" s="83" t="s">
        <v>95</v>
      </c>
      <c r="LR16" s="86"/>
      <c r="LS16" s="85"/>
      <c r="LT16" s="37"/>
      <c r="LU16" s="226"/>
      <c r="LV16" s="226"/>
      <c r="LW16" s="230" t="s">
        <v>96</v>
      </c>
      <c r="LX16" s="201">
        <v>607609</v>
      </c>
      <c r="LY16" s="269">
        <v>2985405</v>
      </c>
      <c r="LZ16" s="238">
        <v>-79.650000000000006</v>
      </c>
      <c r="MA16" s="163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285653</v>
      </c>
      <c r="MP16" s="109">
        <v>285653</v>
      </c>
      <c r="MQ16" s="109">
        <v>285653</v>
      </c>
      <c r="MR16" s="109">
        <v>285653</v>
      </c>
      <c r="MS16" s="109">
        <v>285653</v>
      </c>
      <c r="MT16" s="13"/>
      <c r="MU16" s="14"/>
      <c r="MV16" s="14"/>
      <c r="MW16" s="57"/>
      <c r="MX16" s="14"/>
      <c r="MY16" s="14"/>
      <c r="MZ16" s="396"/>
      <c r="NA16" s="397" t="s">
        <v>51</v>
      </c>
      <c r="NB16" s="398" t="s">
        <v>52</v>
      </c>
      <c r="NC16" s="399" t="s">
        <v>184</v>
      </c>
      <c r="ND16" s="400" t="s">
        <v>185</v>
      </c>
      <c r="NE16" s="398"/>
      <c r="NF16" s="398"/>
      <c r="NG16" s="398"/>
      <c r="NH16" s="398"/>
      <c r="NI16" s="401" t="s">
        <v>55</v>
      </c>
      <c r="NJ16" s="402"/>
      <c r="NK16" s="405"/>
      <c r="NL16" s="93"/>
      <c r="NM16" s="93"/>
      <c r="NN16" s="461"/>
      <c r="NO16" s="397" t="s">
        <v>51</v>
      </c>
      <c r="NP16" s="398" t="s">
        <v>52</v>
      </c>
      <c r="NQ16" s="399" t="s">
        <v>184</v>
      </c>
      <c r="NR16" s="400" t="s">
        <v>185</v>
      </c>
      <c r="NS16" s="398"/>
      <c r="NT16" s="398"/>
      <c r="NU16" s="398"/>
      <c r="NV16" s="398"/>
      <c r="NW16" s="401" t="s">
        <v>55</v>
      </c>
      <c r="NX16" s="402"/>
      <c r="NY16" s="405"/>
    </row>
    <row r="17" spans="1:389" ht="21.75" customHeight="1" thickTop="1" thickBot="1">
      <c r="A17" s="56" t="s">
        <v>97</v>
      </c>
      <c r="B17" s="96">
        <v>3866.15</v>
      </c>
      <c r="C17" s="70">
        <v>3902.9400000000005</v>
      </c>
      <c r="D17" s="23">
        <v>-0.94</v>
      </c>
      <c r="E17" s="256">
        <f>B17-V37</f>
        <v>0</v>
      </c>
      <c r="F17" s="256">
        <f>C17-W37</f>
        <v>0</v>
      </c>
      <c r="G17" s="194" t="s">
        <v>98</v>
      </c>
      <c r="H17" s="348">
        <v>277550</v>
      </c>
      <c r="I17" s="349">
        <v>121568</v>
      </c>
      <c r="J17" s="350">
        <v>21692</v>
      </c>
      <c r="K17" s="351">
        <v>420810</v>
      </c>
      <c r="L17" s="352">
        <v>792389</v>
      </c>
      <c r="M17" s="353">
        <v>-46.89</v>
      </c>
      <c r="N17" s="354"/>
      <c r="O17" s="255" t="s">
        <v>39</v>
      </c>
      <c r="P17" s="38">
        <v>2563</v>
      </c>
      <c r="Q17" s="39">
        <v>2562</v>
      </c>
      <c r="R17" s="40" t="s">
        <v>164</v>
      </c>
      <c r="S17" s="38">
        <v>2563</v>
      </c>
      <c r="T17" s="39">
        <v>2562</v>
      </c>
      <c r="U17" s="40" t="s">
        <v>164</v>
      </c>
      <c r="V17" s="38">
        <v>2563</v>
      </c>
      <c r="W17" s="39">
        <v>2562</v>
      </c>
      <c r="X17" s="40" t="s">
        <v>164</v>
      </c>
      <c r="Y17" s="16"/>
      <c r="Z17" s="16"/>
      <c r="AA17" s="16" t="s">
        <v>64</v>
      </c>
      <c r="AB17" s="392">
        <v>480944</v>
      </c>
      <c r="AC17" s="392">
        <v>480944</v>
      </c>
      <c r="AD17" s="392">
        <v>480944</v>
      </c>
      <c r="AE17" s="392">
        <v>480944</v>
      </c>
      <c r="AF17" s="16"/>
      <c r="AG17" s="16"/>
      <c r="AH17" s="16"/>
      <c r="AI17" s="16"/>
      <c r="AJ17" s="16"/>
      <c r="AK17" s="16"/>
      <c r="AL17" s="141" t="s">
        <v>149</v>
      </c>
      <c r="AM17" s="409">
        <v>1512668</v>
      </c>
      <c r="AN17" s="410">
        <v>46332</v>
      </c>
      <c r="AO17" s="410">
        <v>672938</v>
      </c>
      <c r="AP17" s="411">
        <v>131154</v>
      </c>
      <c r="AQ17" s="411"/>
      <c r="AR17" s="411"/>
      <c r="AS17" s="411"/>
      <c r="AT17" s="411"/>
      <c r="AU17" s="412">
        <v>2363092</v>
      </c>
      <c r="AV17" s="413">
        <v>154067</v>
      </c>
      <c r="AW17" s="414">
        <v>2517159</v>
      </c>
      <c r="AX17" s="354"/>
      <c r="AY17" s="16"/>
      <c r="AZ17" s="141" t="s">
        <v>149</v>
      </c>
      <c r="BA17" s="409">
        <v>2746391</v>
      </c>
      <c r="BB17" s="410">
        <v>179717</v>
      </c>
      <c r="BC17" s="410">
        <v>1038106</v>
      </c>
      <c r="BD17" s="411">
        <v>98104</v>
      </c>
      <c r="BE17" s="410"/>
      <c r="BF17" s="410"/>
      <c r="BG17" s="410"/>
      <c r="BH17" s="410"/>
      <c r="BI17" s="412">
        <v>4062318</v>
      </c>
      <c r="BJ17" s="413">
        <v>29756</v>
      </c>
      <c r="BK17" s="414">
        <v>4092074</v>
      </c>
      <c r="BL17" s="415"/>
      <c r="BM17" s="179"/>
      <c r="BN17" s="179"/>
      <c r="BO17" s="4"/>
      <c r="BP17" s="427"/>
      <c r="BQ17" s="356"/>
      <c r="BR17" s="356"/>
      <c r="BS17" s="430"/>
      <c r="BT17" s="356"/>
      <c r="BU17" s="357"/>
      <c r="BV17" s="358"/>
      <c r="BW17" s="242"/>
      <c r="BX17" s="32"/>
      <c r="BY17" s="272"/>
      <c r="BZ17" s="16"/>
      <c r="CA17" s="16"/>
      <c r="CB17" s="16"/>
      <c r="CC17" s="16"/>
      <c r="CD17" s="16"/>
      <c r="CE17" s="56" t="s">
        <v>97</v>
      </c>
      <c r="CF17" s="96">
        <v>3061.6099999999997</v>
      </c>
      <c r="CG17" s="88">
        <v>3790.0200000000004</v>
      </c>
      <c r="CH17" s="23">
        <v>-19.22</v>
      </c>
      <c r="CI17" s="256">
        <f>CF17-CZ37</f>
        <v>0</v>
      </c>
      <c r="CJ17" s="256">
        <f>CG17-DA37</f>
        <v>0</v>
      </c>
      <c r="CK17" s="194" t="s">
        <v>98</v>
      </c>
      <c r="CL17" s="351">
        <v>2866</v>
      </c>
      <c r="CM17" s="359">
        <v>2790</v>
      </c>
      <c r="CN17" s="360">
        <v>2296</v>
      </c>
      <c r="CO17" s="351">
        <v>7952</v>
      </c>
      <c r="CP17" s="352">
        <v>571812</v>
      </c>
      <c r="CQ17" s="353">
        <v>-98.61</v>
      </c>
      <c r="CR17" s="361"/>
      <c r="CS17" s="255" t="s">
        <v>43</v>
      </c>
      <c r="CT17" s="38">
        <v>2563</v>
      </c>
      <c r="CU17" s="39">
        <v>2562</v>
      </c>
      <c r="CV17" s="40" t="s">
        <v>164</v>
      </c>
      <c r="CW17" s="38">
        <v>2563</v>
      </c>
      <c r="CX17" s="39">
        <v>2562</v>
      </c>
      <c r="CY17" s="40" t="s">
        <v>164</v>
      </c>
      <c r="CZ17" s="38">
        <v>2563</v>
      </c>
      <c r="DA17" s="39">
        <v>2562</v>
      </c>
      <c r="DB17" s="40" t="s">
        <v>164</v>
      </c>
      <c r="DC17" s="16"/>
      <c r="DD17" s="16"/>
      <c r="DE17" s="16" t="s">
        <v>64</v>
      </c>
      <c r="DF17" s="259">
        <v>480944</v>
      </c>
      <c r="DG17" s="259">
        <v>480448</v>
      </c>
      <c r="DH17" s="259">
        <v>480448</v>
      </c>
      <c r="DI17" s="384">
        <v>480448</v>
      </c>
      <c r="DJ17" s="16"/>
      <c r="DK17" s="16"/>
      <c r="DL17" s="16"/>
      <c r="DM17" s="150"/>
      <c r="DN17" s="16"/>
      <c r="DO17" s="16"/>
      <c r="DP17" s="141" t="s">
        <v>149</v>
      </c>
      <c r="DQ17" s="409">
        <v>170814</v>
      </c>
      <c r="DR17" s="410">
        <v>4545</v>
      </c>
      <c r="DS17" s="410">
        <v>56807</v>
      </c>
      <c r="DT17" s="411">
        <v>9974</v>
      </c>
      <c r="DU17" s="410"/>
      <c r="DV17" s="410"/>
      <c r="DW17" s="410"/>
      <c r="DX17" s="410"/>
      <c r="DY17" s="412">
        <v>242140</v>
      </c>
      <c r="DZ17" s="413">
        <v>34599</v>
      </c>
      <c r="EA17" s="414">
        <v>276739</v>
      </c>
      <c r="EB17" s="16"/>
      <c r="EC17" s="16"/>
      <c r="ED17" s="141" t="s">
        <v>149</v>
      </c>
      <c r="EE17" s="409">
        <v>99179</v>
      </c>
      <c r="EF17" s="410">
        <v>169</v>
      </c>
      <c r="EG17" s="410">
        <v>11065</v>
      </c>
      <c r="EH17" s="411">
        <v>1831</v>
      </c>
      <c r="EI17" s="410"/>
      <c r="EJ17" s="410"/>
      <c r="EK17" s="410"/>
      <c r="EL17" s="410"/>
      <c r="EM17" s="412">
        <v>112244</v>
      </c>
      <c r="EN17" s="413">
        <v>202</v>
      </c>
      <c r="EO17" s="414">
        <v>112446</v>
      </c>
      <c r="EP17" s="416"/>
      <c r="EQ17" s="262"/>
      <c r="ER17" s="262"/>
      <c r="ES17" s="160"/>
      <c r="ET17" s="427"/>
      <c r="EU17" s="356"/>
      <c r="EV17" s="356"/>
      <c r="EW17" s="430"/>
      <c r="EX17" s="356"/>
      <c r="EY17" s="357"/>
      <c r="EZ17" s="358"/>
      <c r="FA17" s="242"/>
      <c r="FB17" s="32"/>
      <c r="FC17" s="364"/>
      <c r="FD17" s="160"/>
      <c r="FE17" s="160"/>
      <c r="FF17" s="160"/>
      <c r="FG17" s="160"/>
      <c r="FI17" s="56" t="s">
        <v>97</v>
      </c>
      <c r="FJ17" s="96">
        <v>2190.2399999999998</v>
      </c>
      <c r="FK17" s="88">
        <v>3731.65</v>
      </c>
      <c r="FL17" s="23">
        <v>-41.31</v>
      </c>
      <c r="FM17" s="256">
        <f>FJ17-GD37</f>
        <v>0</v>
      </c>
      <c r="FN17" s="256">
        <f>FK17-GE37</f>
        <v>0</v>
      </c>
      <c r="FO17" s="194" t="s">
        <v>98</v>
      </c>
      <c r="FP17" s="201">
        <v>2246</v>
      </c>
      <c r="FQ17" s="202">
        <v>1275</v>
      </c>
      <c r="FR17" s="203">
        <v>1821</v>
      </c>
      <c r="FS17" s="351">
        <v>5342</v>
      </c>
      <c r="FT17" s="352">
        <v>497001</v>
      </c>
      <c r="FU17" s="353">
        <v>-98.93</v>
      </c>
      <c r="FV17" s="246"/>
      <c r="FW17" s="255" t="s">
        <v>44</v>
      </c>
      <c r="FX17" s="38">
        <v>2563</v>
      </c>
      <c r="FY17" s="39">
        <v>2562</v>
      </c>
      <c r="FZ17" s="40" t="s">
        <v>164</v>
      </c>
      <c r="GA17" s="38">
        <v>2563</v>
      </c>
      <c r="GB17" s="39">
        <v>2562</v>
      </c>
      <c r="GC17" s="40" t="s">
        <v>164</v>
      </c>
      <c r="GD17" s="38">
        <v>2563</v>
      </c>
      <c r="GE17" s="39">
        <v>2562</v>
      </c>
      <c r="GF17" s="40" t="s">
        <v>164</v>
      </c>
      <c r="GG17" s="16"/>
      <c r="GH17" s="16"/>
      <c r="GI17" s="16" t="s">
        <v>64</v>
      </c>
      <c r="GJ17" s="205">
        <v>480944</v>
      </c>
      <c r="GK17" s="205">
        <v>480944</v>
      </c>
      <c r="GL17" s="205">
        <v>480944</v>
      </c>
      <c r="GM17" s="134">
        <v>480944</v>
      </c>
      <c r="GN17" s="16"/>
      <c r="GO17" s="16"/>
      <c r="GP17" s="16"/>
      <c r="GQ17" s="150"/>
      <c r="GR17" s="16"/>
      <c r="GS17" s="16"/>
      <c r="GT17" s="141" t="s">
        <v>149</v>
      </c>
      <c r="GU17" s="409">
        <v>1949020</v>
      </c>
      <c r="GV17" s="410">
        <v>49992</v>
      </c>
      <c r="GW17" s="410">
        <v>550803</v>
      </c>
      <c r="GX17" s="411">
        <v>282171</v>
      </c>
      <c r="GY17" s="410"/>
      <c r="GZ17" s="410"/>
      <c r="HA17" s="410"/>
      <c r="HB17" s="410"/>
      <c r="HC17" s="412">
        <v>2831986</v>
      </c>
      <c r="HD17" s="413">
        <v>55793</v>
      </c>
      <c r="HE17" s="414">
        <v>2887779</v>
      </c>
      <c r="HF17" s="16"/>
      <c r="HG17" s="16"/>
      <c r="HH17" s="141" t="s">
        <v>149</v>
      </c>
      <c r="HI17" s="409">
        <v>79226</v>
      </c>
      <c r="HJ17" s="410">
        <v>2095</v>
      </c>
      <c r="HK17" s="410">
        <v>5659</v>
      </c>
      <c r="HL17" s="411">
        <v>2254</v>
      </c>
      <c r="HM17" s="410"/>
      <c r="HN17" s="410"/>
      <c r="HO17" s="410"/>
      <c r="HP17" s="410"/>
      <c r="HQ17" s="412">
        <v>89234</v>
      </c>
      <c r="HR17" s="413">
        <v>2120</v>
      </c>
      <c r="HS17" s="414">
        <v>91354</v>
      </c>
      <c r="HT17" s="152"/>
      <c r="HU17" s="262"/>
      <c r="HV17" s="262"/>
      <c r="HW17" s="160"/>
      <c r="HX17" s="427"/>
      <c r="HY17" s="356"/>
      <c r="HZ17" s="356"/>
      <c r="IA17" s="430"/>
      <c r="IB17" s="356"/>
      <c r="IC17" s="357"/>
      <c r="ID17" s="358"/>
      <c r="IE17" s="242"/>
      <c r="IF17" s="32"/>
      <c r="IG17" s="364"/>
      <c r="IH17" s="160"/>
      <c r="II17" s="160"/>
      <c r="IJ17" s="160"/>
      <c r="IK17" s="16"/>
      <c r="IM17" s="56" t="s">
        <v>97</v>
      </c>
      <c r="IN17" s="96">
        <v>2243.16</v>
      </c>
      <c r="IO17" s="88">
        <v>4080.62</v>
      </c>
      <c r="IP17" s="23">
        <v>-45.03</v>
      </c>
      <c r="IQ17" s="256">
        <f>IN17-JH37</f>
        <v>0</v>
      </c>
      <c r="IR17" s="256">
        <f>IO17-JI37</f>
        <v>0</v>
      </c>
      <c r="IS17" s="194" t="s">
        <v>98</v>
      </c>
      <c r="IT17" s="201">
        <v>5206</v>
      </c>
      <c r="IU17" s="202">
        <v>8870</v>
      </c>
      <c r="IV17" s="203">
        <v>5721</v>
      </c>
      <c r="IW17" s="351">
        <v>19797</v>
      </c>
      <c r="IX17" s="352">
        <v>512143</v>
      </c>
      <c r="IY17" s="353">
        <v>-96.13</v>
      </c>
      <c r="IZ17" s="16"/>
      <c r="JA17" s="255" t="s">
        <v>148</v>
      </c>
      <c r="JB17" s="38">
        <v>2563</v>
      </c>
      <c r="JC17" s="39">
        <v>2562</v>
      </c>
      <c r="JD17" s="40" t="s">
        <v>164</v>
      </c>
      <c r="JE17" s="38">
        <v>2563</v>
      </c>
      <c r="JF17" s="39">
        <v>2562</v>
      </c>
      <c r="JG17" s="40" t="s">
        <v>164</v>
      </c>
      <c r="JH17" s="38">
        <v>2563</v>
      </c>
      <c r="JI17" s="39">
        <v>2562</v>
      </c>
      <c r="JJ17" s="40" t="s">
        <v>164</v>
      </c>
      <c r="JK17" s="16"/>
      <c r="JL17" s="16"/>
      <c r="JM17" s="16" t="s">
        <v>64</v>
      </c>
      <c r="JN17" s="670">
        <v>480944</v>
      </c>
      <c r="JO17" s="670">
        <v>480944</v>
      </c>
      <c r="JP17" s="670">
        <v>480944</v>
      </c>
      <c r="JQ17" s="669">
        <v>480944</v>
      </c>
      <c r="JR17" s="16"/>
      <c r="JS17" s="16"/>
      <c r="JT17" s="16"/>
      <c r="JU17" s="150"/>
      <c r="JV17" s="16"/>
      <c r="JW17" s="16"/>
      <c r="JX17" s="141" t="s">
        <v>149</v>
      </c>
      <c r="JY17" s="409">
        <v>2330482</v>
      </c>
      <c r="JZ17" s="410">
        <v>65821</v>
      </c>
      <c r="KA17" s="410">
        <v>707362</v>
      </c>
      <c r="KB17" s="411">
        <v>821769</v>
      </c>
      <c r="KC17" s="410">
        <v>0</v>
      </c>
      <c r="KD17" s="410">
        <v>0</v>
      </c>
      <c r="KE17" s="410">
        <v>0</v>
      </c>
      <c r="KF17" s="410">
        <v>0</v>
      </c>
      <c r="KG17" s="412">
        <v>3925434</v>
      </c>
      <c r="KH17" s="413">
        <v>192810</v>
      </c>
      <c r="KI17" s="414">
        <v>4118244</v>
      </c>
      <c r="KJ17" s="16"/>
      <c r="KK17" s="16"/>
      <c r="KL17" s="141" t="s">
        <v>149</v>
      </c>
      <c r="KM17" s="409">
        <v>102721</v>
      </c>
      <c r="KN17" s="410">
        <v>1238</v>
      </c>
      <c r="KO17" s="410">
        <v>6366</v>
      </c>
      <c r="KP17" s="411">
        <v>10113</v>
      </c>
      <c r="KQ17" s="410">
        <v>0</v>
      </c>
      <c r="KR17" s="410">
        <v>0</v>
      </c>
      <c r="KS17" s="410">
        <v>0</v>
      </c>
      <c r="KT17" s="410">
        <v>0</v>
      </c>
      <c r="KU17" s="412">
        <v>120438</v>
      </c>
      <c r="KV17" s="413">
        <v>1794</v>
      </c>
      <c r="KW17" s="414">
        <v>122232</v>
      </c>
      <c r="KX17" s="152"/>
      <c r="KY17" s="262"/>
      <c r="KZ17" s="262"/>
      <c r="LA17" s="160"/>
      <c r="LB17" s="427"/>
      <c r="LC17" s="356"/>
      <c r="LD17" s="356"/>
      <c r="LE17" s="430"/>
      <c r="LF17" s="356"/>
      <c r="LG17" s="357"/>
      <c r="LH17" s="358"/>
      <c r="LI17" s="242"/>
      <c r="LJ17" s="32"/>
      <c r="LK17" s="364"/>
      <c r="LL17" s="160"/>
      <c r="LM17" s="160"/>
      <c r="LN17" s="160"/>
      <c r="LO17" s="160"/>
      <c r="LQ17" s="56" t="s">
        <v>97</v>
      </c>
      <c r="LR17" s="96">
        <v>3013.8500000000004</v>
      </c>
      <c r="LS17" s="88">
        <v>3881.7700000000004</v>
      </c>
      <c r="LT17" s="23">
        <v>-22.36</v>
      </c>
      <c r="LU17" s="256">
        <f>LR17-MI37</f>
        <v>0</v>
      </c>
      <c r="LV17" s="256">
        <f>LS17-MJ37</f>
        <v>0</v>
      </c>
      <c r="LW17" s="230" t="s">
        <v>98</v>
      </c>
      <c r="LX17" s="201">
        <v>453901</v>
      </c>
      <c r="LY17" s="269">
        <v>2373345</v>
      </c>
      <c r="LZ17" s="238">
        <v>-80.88</v>
      </c>
      <c r="MA17" s="163"/>
      <c r="MB17" s="255" t="s">
        <v>45</v>
      </c>
      <c r="MC17" s="38">
        <v>2563</v>
      </c>
      <c r="MD17" s="39">
        <v>2562</v>
      </c>
      <c r="ME17" s="40" t="s">
        <v>164</v>
      </c>
      <c r="MF17" s="38">
        <v>2563</v>
      </c>
      <c r="MG17" s="39">
        <v>2562</v>
      </c>
      <c r="MH17" s="40" t="s">
        <v>164</v>
      </c>
      <c r="MI17" s="38">
        <v>2563</v>
      </c>
      <c r="MJ17" s="39">
        <v>2562</v>
      </c>
      <c r="MK17" s="40" t="s">
        <v>164</v>
      </c>
      <c r="ML17" s="12"/>
      <c r="MM17" s="12"/>
      <c r="MN17" s="12" t="s">
        <v>64</v>
      </c>
      <c r="MO17" s="109">
        <v>480944</v>
      </c>
      <c r="MP17" s="109">
        <v>480448</v>
      </c>
      <c r="MQ17" s="109">
        <v>480944</v>
      </c>
      <c r="MR17" s="109">
        <v>480944</v>
      </c>
      <c r="MS17" s="109">
        <v>480944</v>
      </c>
      <c r="MT17" s="13"/>
      <c r="MU17" s="14"/>
      <c r="MV17" s="89"/>
      <c r="MW17" s="57"/>
      <c r="MX17" s="14"/>
      <c r="MY17" s="14"/>
      <c r="MZ17" s="141" t="s">
        <v>168</v>
      </c>
      <c r="NA17" s="409">
        <v>5962984</v>
      </c>
      <c r="NB17" s="410">
        <v>166690</v>
      </c>
      <c r="NC17" s="410">
        <v>1987910</v>
      </c>
      <c r="ND17" s="411">
        <v>1245068</v>
      </c>
      <c r="NE17" s="410">
        <v>0</v>
      </c>
      <c r="NF17" s="410">
        <v>0</v>
      </c>
      <c r="NG17" s="410">
        <v>0</v>
      </c>
      <c r="NH17" s="410">
        <v>0</v>
      </c>
      <c r="NI17" s="412">
        <v>9362652</v>
      </c>
      <c r="NJ17" s="413">
        <v>437269</v>
      </c>
      <c r="NK17" s="414">
        <v>9799921</v>
      </c>
      <c r="NL17" s="93"/>
      <c r="NM17" s="93"/>
      <c r="NN17" s="417" t="s">
        <v>149</v>
      </c>
      <c r="NO17" s="409">
        <v>3027517</v>
      </c>
      <c r="NP17" s="410">
        <v>183219</v>
      </c>
      <c r="NQ17" s="410">
        <v>1061196</v>
      </c>
      <c r="NR17" s="411">
        <v>112302</v>
      </c>
      <c r="NS17" s="410">
        <v>0</v>
      </c>
      <c r="NT17" s="410">
        <v>0</v>
      </c>
      <c r="NU17" s="410">
        <v>0</v>
      </c>
      <c r="NV17" s="410">
        <v>0</v>
      </c>
      <c r="NW17" s="412">
        <v>4384234</v>
      </c>
      <c r="NX17" s="413">
        <v>33872</v>
      </c>
      <c r="NY17" s="414">
        <v>4418106</v>
      </c>
    </row>
    <row r="18" spans="1:389" ht="21.75" customHeight="1" thickTop="1">
      <c r="A18" s="35" t="s">
        <v>61</v>
      </c>
      <c r="B18" s="71">
        <v>2501.9100000000003</v>
      </c>
      <c r="C18" s="74">
        <v>2495.7400000000002</v>
      </c>
      <c r="D18" s="37">
        <v>0.25</v>
      </c>
      <c r="E18" s="256">
        <f>B18-V13</f>
        <v>0</v>
      </c>
      <c r="F18" s="256">
        <f>C18-W13</f>
        <v>0</v>
      </c>
      <c r="G18" s="194" t="s">
        <v>99</v>
      </c>
      <c r="H18" s="348">
        <v>107007</v>
      </c>
      <c r="I18" s="349">
        <v>58344</v>
      </c>
      <c r="J18" s="350">
        <v>8100</v>
      </c>
      <c r="K18" s="351">
        <v>173451</v>
      </c>
      <c r="L18" s="352">
        <v>265052</v>
      </c>
      <c r="M18" s="353">
        <v>-34.56</v>
      </c>
      <c r="N18" s="354"/>
      <c r="O18" s="48" t="s">
        <v>48</v>
      </c>
      <c r="P18" s="49">
        <v>1530.35</v>
      </c>
      <c r="Q18" s="390">
        <v>1515.9</v>
      </c>
      <c r="R18" s="391">
        <v>0.95</v>
      </c>
      <c r="S18" s="49">
        <v>0</v>
      </c>
      <c r="T18" s="390">
        <v>0</v>
      </c>
      <c r="U18" s="391">
        <v>0</v>
      </c>
      <c r="V18" s="49">
        <v>1466</v>
      </c>
      <c r="W18" s="390">
        <v>1436.51</v>
      </c>
      <c r="X18" s="391">
        <v>2.0499999999999998</v>
      </c>
      <c r="Y18" s="16"/>
      <c r="Z18" s="16"/>
      <c r="AA18" s="16" t="s">
        <v>69</v>
      </c>
      <c r="AB18" s="392">
        <v>132854</v>
      </c>
      <c r="AC18" s="392">
        <v>132854</v>
      </c>
      <c r="AD18" s="392">
        <v>132854</v>
      </c>
      <c r="AE18" s="392">
        <v>132854</v>
      </c>
      <c r="AF18" s="16"/>
      <c r="AG18" s="16"/>
      <c r="AH18" s="16"/>
      <c r="AI18" s="16"/>
      <c r="AJ18" s="16"/>
      <c r="AK18" s="16"/>
      <c r="AL18" s="141" t="s">
        <v>66</v>
      </c>
      <c r="AM18" s="418">
        <v>514326</v>
      </c>
      <c r="AN18" s="419">
        <v>39647</v>
      </c>
      <c r="AO18" s="419">
        <v>235613</v>
      </c>
      <c r="AP18" s="420">
        <v>257813</v>
      </c>
      <c r="AQ18" s="420"/>
      <c r="AR18" s="420"/>
      <c r="AS18" s="420"/>
      <c r="AT18" s="420"/>
      <c r="AU18" s="421">
        <v>1047399</v>
      </c>
      <c r="AV18" s="413">
        <v>437381</v>
      </c>
      <c r="AW18" s="414">
        <v>1484780</v>
      </c>
      <c r="AX18" s="354"/>
      <c r="AY18" s="16"/>
      <c r="AZ18" s="141" t="s">
        <v>66</v>
      </c>
      <c r="BA18" s="418">
        <v>180390</v>
      </c>
      <c r="BB18" s="419">
        <v>23182</v>
      </c>
      <c r="BC18" s="419">
        <v>38617</v>
      </c>
      <c r="BD18" s="420">
        <v>11174</v>
      </c>
      <c r="BE18" s="419"/>
      <c r="BF18" s="419"/>
      <c r="BG18" s="419"/>
      <c r="BH18" s="419"/>
      <c r="BI18" s="421">
        <v>253363</v>
      </c>
      <c r="BJ18" s="413">
        <v>25938</v>
      </c>
      <c r="BK18" s="414">
        <v>279301</v>
      </c>
      <c r="BL18" s="415"/>
      <c r="BM18" s="179"/>
      <c r="BN18" s="179"/>
      <c r="BO18" s="4"/>
      <c r="BP18" s="381"/>
      <c r="BQ18" s="382"/>
      <c r="BR18" s="382"/>
      <c r="BS18" s="382"/>
      <c r="BT18" s="382"/>
      <c r="BU18" s="357"/>
      <c r="BV18" s="358"/>
      <c r="BW18" s="242"/>
      <c r="BX18" s="32"/>
      <c r="BY18" s="272"/>
      <c r="BZ18" s="16"/>
      <c r="CA18" s="16"/>
      <c r="CB18" s="16"/>
      <c r="CC18" s="16"/>
      <c r="CD18" s="16"/>
      <c r="CE18" s="35" t="s">
        <v>61</v>
      </c>
      <c r="CF18" s="71">
        <v>2242.37</v>
      </c>
      <c r="CG18" s="72">
        <v>2521.4499999999998</v>
      </c>
      <c r="CH18" s="37">
        <v>-11.07</v>
      </c>
      <c r="CI18" s="256">
        <f>CF18-CZ13</f>
        <v>0</v>
      </c>
      <c r="CJ18" s="256">
        <f>CG18-DA13</f>
        <v>0</v>
      </c>
      <c r="CK18" s="194" t="s">
        <v>99</v>
      </c>
      <c r="CL18" s="351">
        <v>1556</v>
      </c>
      <c r="CM18" s="359">
        <v>1429</v>
      </c>
      <c r="CN18" s="360">
        <v>1174</v>
      </c>
      <c r="CO18" s="351">
        <v>4159</v>
      </c>
      <c r="CP18" s="352">
        <v>261883</v>
      </c>
      <c r="CQ18" s="353">
        <v>-98.41</v>
      </c>
      <c r="CR18" s="361"/>
      <c r="CS18" s="48" t="s">
        <v>48</v>
      </c>
      <c r="CT18" s="49">
        <v>1196.3599999999999</v>
      </c>
      <c r="CU18" s="50">
        <v>1764.77</v>
      </c>
      <c r="CV18" s="51">
        <v>-32.21</v>
      </c>
      <c r="CW18" s="49">
        <v>0</v>
      </c>
      <c r="CX18" s="50">
        <v>0</v>
      </c>
      <c r="CY18" s="51">
        <v>0</v>
      </c>
      <c r="CZ18" s="49">
        <v>1194.02</v>
      </c>
      <c r="DA18" s="50">
        <v>1673.22</v>
      </c>
      <c r="DB18" s="51">
        <v>-28.64</v>
      </c>
      <c r="DC18" s="16"/>
      <c r="DD18" s="16"/>
      <c r="DE18" s="16" t="s">
        <v>69</v>
      </c>
      <c r="DF18" s="259">
        <v>132854</v>
      </c>
      <c r="DG18" s="259">
        <v>132854</v>
      </c>
      <c r="DH18" s="259">
        <v>132854</v>
      </c>
      <c r="DI18" s="384">
        <v>132854</v>
      </c>
      <c r="DJ18" s="16"/>
      <c r="DK18" s="16"/>
      <c r="DL18" s="16"/>
      <c r="DM18" s="150"/>
      <c r="DN18" s="16"/>
      <c r="DO18" s="16"/>
      <c r="DP18" s="141" t="s">
        <v>66</v>
      </c>
      <c r="DQ18" s="418">
        <v>18911</v>
      </c>
      <c r="DR18" s="419">
        <v>1407</v>
      </c>
      <c r="DS18" s="419">
        <v>13292</v>
      </c>
      <c r="DT18" s="420">
        <v>4635</v>
      </c>
      <c r="DU18" s="419"/>
      <c r="DV18" s="419"/>
      <c r="DW18" s="419"/>
      <c r="DX18" s="419"/>
      <c r="DY18" s="421">
        <v>38245</v>
      </c>
      <c r="DZ18" s="413">
        <v>17619</v>
      </c>
      <c r="EA18" s="414">
        <v>55864</v>
      </c>
      <c r="EB18" s="16"/>
      <c r="EC18" s="16"/>
      <c r="ED18" s="141" t="s">
        <v>66</v>
      </c>
      <c r="EE18" s="418">
        <v>274</v>
      </c>
      <c r="EF18" s="419">
        <v>34</v>
      </c>
      <c r="EG18" s="419">
        <v>161</v>
      </c>
      <c r="EH18" s="420">
        <v>123</v>
      </c>
      <c r="EI18" s="419"/>
      <c r="EJ18" s="419"/>
      <c r="EK18" s="419"/>
      <c r="EL18" s="419"/>
      <c r="EM18" s="421">
        <v>592</v>
      </c>
      <c r="EN18" s="413">
        <v>96</v>
      </c>
      <c r="EO18" s="414">
        <v>688</v>
      </c>
      <c r="EP18" s="416"/>
      <c r="EQ18" s="262"/>
      <c r="ER18" s="262"/>
      <c r="ES18" s="160"/>
      <c r="ET18" s="381"/>
      <c r="EU18" s="382"/>
      <c r="EV18" s="382"/>
      <c r="EW18" s="382"/>
      <c r="EX18" s="382"/>
      <c r="EY18" s="357"/>
      <c r="EZ18" s="358"/>
      <c r="FA18" s="242"/>
      <c r="FB18" s="32"/>
      <c r="FC18" s="364"/>
      <c r="FD18" s="160"/>
      <c r="FE18" s="160"/>
      <c r="FF18" s="160"/>
      <c r="FG18" s="160"/>
      <c r="FI18" s="35" t="s">
        <v>61</v>
      </c>
      <c r="FJ18" s="71">
        <v>2157.0300000000002</v>
      </c>
      <c r="FK18" s="72">
        <v>2732.32</v>
      </c>
      <c r="FL18" s="37">
        <v>-21.06</v>
      </c>
      <c r="FM18" s="256">
        <f>FJ18-GD13</f>
        <v>0</v>
      </c>
      <c r="FN18" s="256">
        <f>FK18-GE13</f>
        <v>0</v>
      </c>
      <c r="FO18" s="194" t="s">
        <v>99</v>
      </c>
      <c r="FP18" s="201">
        <v>1422</v>
      </c>
      <c r="FQ18" s="202">
        <v>1014</v>
      </c>
      <c r="FR18" s="203">
        <v>1659</v>
      </c>
      <c r="FS18" s="351">
        <v>4095</v>
      </c>
      <c r="FT18" s="352">
        <v>224226</v>
      </c>
      <c r="FU18" s="353">
        <v>-98.17</v>
      </c>
      <c r="FV18" s="246"/>
      <c r="FW18" s="48" t="s">
        <v>48</v>
      </c>
      <c r="FX18" s="49">
        <v>1114.1199999999999</v>
      </c>
      <c r="FY18" s="50">
        <v>1474.28</v>
      </c>
      <c r="FZ18" s="51">
        <v>-24.43</v>
      </c>
      <c r="GA18" s="49">
        <v>0</v>
      </c>
      <c r="GB18" s="50">
        <v>0</v>
      </c>
      <c r="GC18" s="51">
        <v>0</v>
      </c>
      <c r="GD18" s="49">
        <v>1069.6199999999999</v>
      </c>
      <c r="GE18" s="50">
        <v>1408.93</v>
      </c>
      <c r="GF18" s="51">
        <v>-24.08</v>
      </c>
      <c r="GG18" s="16"/>
      <c r="GH18" s="16"/>
      <c r="GI18" s="16" t="s">
        <v>69</v>
      </c>
      <c r="GJ18" s="205">
        <v>132854</v>
      </c>
      <c r="GK18" s="205">
        <v>132854</v>
      </c>
      <c r="GL18" s="205">
        <v>132854</v>
      </c>
      <c r="GM18" s="134">
        <v>132854</v>
      </c>
      <c r="GN18" s="16"/>
      <c r="GO18" s="16"/>
      <c r="GP18" s="16"/>
      <c r="GQ18" s="150"/>
      <c r="GR18" s="16"/>
      <c r="GS18" s="16"/>
      <c r="GT18" s="141" t="s">
        <v>66</v>
      </c>
      <c r="GU18" s="418">
        <v>286862</v>
      </c>
      <c r="GV18" s="419">
        <v>22682</v>
      </c>
      <c r="GW18" s="419">
        <v>145820</v>
      </c>
      <c r="GX18" s="420">
        <v>43238</v>
      </c>
      <c r="GY18" s="419"/>
      <c r="GZ18" s="419"/>
      <c r="HA18" s="419"/>
      <c r="HB18" s="419"/>
      <c r="HC18" s="421">
        <v>498602</v>
      </c>
      <c r="HD18" s="413">
        <v>352173</v>
      </c>
      <c r="HE18" s="414">
        <v>850775</v>
      </c>
      <c r="HF18" s="16"/>
      <c r="HG18" s="16"/>
      <c r="HH18" s="141" t="s">
        <v>66</v>
      </c>
      <c r="HI18" s="418">
        <v>915</v>
      </c>
      <c r="HJ18" s="419">
        <v>103</v>
      </c>
      <c r="HK18" s="419">
        <v>248</v>
      </c>
      <c r="HL18" s="420">
        <v>28</v>
      </c>
      <c r="HM18" s="419"/>
      <c r="HN18" s="419"/>
      <c r="HO18" s="419"/>
      <c r="HP18" s="419"/>
      <c r="HQ18" s="421">
        <v>1294</v>
      </c>
      <c r="HR18" s="413">
        <v>513</v>
      </c>
      <c r="HS18" s="414">
        <v>1807</v>
      </c>
      <c r="HT18" s="152"/>
      <c r="HU18" s="262"/>
      <c r="HV18" s="262"/>
      <c r="HW18" s="160"/>
      <c r="HX18" s="381"/>
      <c r="HY18" s="382"/>
      <c r="HZ18" s="382"/>
      <c r="IA18" s="382"/>
      <c r="IB18" s="382"/>
      <c r="IC18" s="357"/>
      <c r="ID18" s="358"/>
      <c r="IE18" s="242"/>
      <c r="IF18" s="32"/>
      <c r="IG18" s="364"/>
      <c r="IH18" s="160"/>
      <c r="II18" s="160"/>
      <c r="IJ18" s="160"/>
      <c r="IK18" s="16"/>
      <c r="IM18" s="35" t="s">
        <v>61</v>
      </c>
      <c r="IN18" s="71">
        <v>2199.7800000000002</v>
      </c>
      <c r="IO18" s="72">
        <v>2537.21</v>
      </c>
      <c r="IP18" s="37">
        <v>-13.3</v>
      </c>
      <c r="IQ18" s="256">
        <f>IN18-JH13</f>
        <v>0</v>
      </c>
      <c r="IR18" s="256">
        <f>IO18-JI13</f>
        <v>0</v>
      </c>
      <c r="IS18" s="194" t="s">
        <v>99</v>
      </c>
      <c r="IT18" s="201">
        <v>3809</v>
      </c>
      <c r="IU18" s="202">
        <v>5254</v>
      </c>
      <c r="IV18" s="203">
        <v>4949</v>
      </c>
      <c r="IW18" s="351">
        <v>14012</v>
      </c>
      <c r="IX18" s="352">
        <v>229573</v>
      </c>
      <c r="IY18" s="353">
        <v>-93.9</v>
      </c>
      <c r="IZ18" s="16"/>
      <c r="JA18" s="48" t="s">
        <v>48</v>
      </c>
      <c r="JB18" s="49">
        <v>1412.99</v>
      </c>
      <c r="JC18" s="50">
        <v>1810.83</v>
      </c>
      <c r="JD18" s="51">
        <v>-21.97</v>
      </c>
      <c r="JE18" s="49">
        <v>0</v>
      </c>
      <c r="JF18" s="50">
        <v>0</v>
      </c>
      <c r="JG18" s="51">
        <v>0</v>
      </c>
      <c r="JH18" s="49">
        <v>1357.25</v>
      </c>
      <c r="JI18" s="50">
        <v>1725.3</v>
      </c>
      <c r="JJ18" s="51">
        <v>-21.33</v>
      </c>
      <c r="JK18" s="16"/>
      <c r="JL18" s="16"/>
      <c r="JM18" s="16" t="s">
        <v>69</v>
      </c>
      <c r="JN18" s="670">
        <v>132854</v>
      </c>
      <c r="JO18" s="670">
        <v>132854</v>
      </c>
      <c r="JP18" s="670">
        <v>132854</v>
      </c>
      <c r="JQ18" s="669">
        <v>132854</v>
      </c>
      <c r="JR18" s="16"/>
      <c r="JS18" s="16"/>
      <c r="JT18" s="16"/>
      <c r="JU18" s="150"/>
      <c r="JV18" s="16"/>
      <c r="JW18" s="16"/>
      <c r="JX18" s="141" t="s">
        <v>66</v>
      </c>
      <c r="JY18" s="418">
        <v>316329</v>
      </c>
      <c r="JZ18" s="419">
        <v>27017</v>
      </c>
      <c r="KA18" s="419">
        <v>195596</v>
      </c>
      <c r="KB18" s="420">
        <v>165034</v>
      </c>
      <c r="KC18" s="419">
        <v>0</v>
      </c>
      <c r="KD18" s="419">
        <v>0</v>
      </c>
      <c r="KE18" s="419">
        <v>0</v>
      </c>
      <c r="KF18" s="419">
        <v>0</v>
      </c>
      <c r="KG18" s="421">
        <v>703976</v>
      </c>
      <c r="KH18" s="413">
        <v>571690</v>
      </c>
      <c r="KI18" s="414">
        <v>1275666</v>
      </c>
      <c r="KJ18" s="16"/>
      <c r="KK18" s="16"/>
      <c r="KL18" s="141" t="s">
        <v>66</v>
      </c>
      <c r="KM18" s="418">
        <v>12285</v>
      </c>
      <c r="KN18" s="419">
        <v>442</v>
      </c>
      <c r="KO18" s="419">
        <v>394</v>
      </c>
      <c r="KP18" s="420">
        <v>1104</v>
      </c>
      <c r="KQ18" s="419">
        <v>0</v>
      </c>
      <c r="KR18" s="419">
        <v>0</v>
      </c>
      <c r="KS18" s="419">
        <v>0</v>
      </c>
      <c r="KT18" s="419">
        <v>0</v>
      </c>
      <c r="KU18" s="421">
        <v>14225</v>
      </c>
      <c r="KV18" s="413">
        <v>957</v>
      </c>
      <c r="KW18" s="414">
        <v>15182</v>
      </c>
      <c r="KX18" s="152"/>
      <c r="KY18" s="262"/>
      <c r="KZ18" s="262"/>
      <c r="LA18" s="160"/>
      <c r="LB18" s="381"/>
      <c r="LC18" s="382"/>
      <c r="LD18" s="382"/>
      <c r="LE18" s="382"/>
      <c r="LF18" s="382"/>
      <c r="LG18" s="357"/>
      <c r="LH18" s="358"/>
      <c r="LI18" s="242"/>
      <c r="LJ18" s="32"/>
      <c r="LK18" s="364"/>
      <c r="LL18" s="160"/>
      <c r="LM18" s="160"/>
      <c r="LN18" s="160"/>
      <c r="LO18" s="160"/>
      <c r="LQ18" s="35" t="s">
        <v>61</v>
      </c>
      <c r="LR18" s="71">
        <v>2291.5299999999997</v>
      </c>
      <c r="LS18" s="72">
        <v>2564.4699999999998</v>
      </c>
      <c r="LT18" s="37">
        <v>-10.64</v>
      </c>
      <c r="LU18" s="256">
        <f>LR18-MI13</f>
        <v>0</v>
      </c>
      <c r="LV18" s="256">
        <f>LS18-MJ13</f>
        <v>0</v>
      </c>
      <c r="LW18" s="230" t="s">
        <v>99</v>
      </c>
      <c r="LX18" s="201">
        <v>195717</v>
      </c>
      <c r="LY18" s="269">
        <v>980734</v>
      </c>
      <c r="LZ18" s="238">
        <v>-80.040000000000006</v>
      </c>
      <c r="MA18" s="163"/>
      <c r="MB18" s="48" t="s">
        <v>48</v>
      </c>
      <c r="MC18" s="49">
        <v>1500.4</v>
      </c>
      <c r="MD18" s="53">
        <v>1645.43</v>
      </c>
      <c r="ME18" s="51">
        <v>-8.81</v>
      </c>
      <c r="MF18" s="49">
        <v>0</v>
      </c>
      <c r="MG18" s="53">
        <v>0</v>
      </c>
      <c r="MH18" s="51">
        <v>0</v>
      </c>
      <c r="MI18" s="49">
        <v>1441.25</v>
      </c>
      <c r="MJ18" s="53">
        <v>1564.66</v>
      </c>
      <c r="MK18" s="51">
        <v>-7.89</v>
      </c>
      <c r="ML18" s="12"/>
      <c r="MM18" s="12"/>
      <c r="MN18" s="12" t="s">
        <v>69</v>
      </c>
      <c r="MO18" s="109">
        <v>132854</v>
      </c>
      <c r="MP18" s="109">
        <v>132854</v>
      </c>
      <c r="MQ18" s="109">
        <v>132854</v>
      </c>
      <c r="MR18" s="109">
        <v>132854</v>
      </c>
      <c r="MS18" s="109">
        <v>132854</v>
      </c>
      <c r="MT18" s="13"/>
      <c r="MU18" s="14"/>
      <c r="MV18" s="14"/>
      <c r="MW18" s="57"/>
      <c r="MX18" s="14"/>
      <c r="MY18" s="14"/>
      <c r="MZ18" s="141" t="s">
        <v>169</v>
      </c>
      <c r="NA18" s="418">
        <v>1136428</v>
      </c>
      <c r="NB18" s="419">
        <v>90753</v>
      </c>
      <c r="NC18" s="419">
        <v>590321</v>
      </c>
      <c r="ND18" s="420">
        <v>470720</v>
      </c>
      <c r="NE18" s="419">
        <v>0</v>
      </c>
      <c r="NF18" s="419">
        <v>0</v>
      </c>
      <c r="NG18" s="419">
        <v>0</v>
      </c>
      <c r="NH18" s="419">
        <v>0</v>
      </c>
      <c r="NI18" s="421">
        <v>2288222</v>
      </c>
      <c r="NJ18" s="413">
        <v>1378863</v>
      </c>
      <c r="NK18" s="414">
        <v>3667085</v>
      </c>
      <c r="NL18" s="93"/>
      <c r="NM18" s="93"/>
      <c r="NN18" s="417" t="s">
        <v>66</v>
      </c>
      <c r="NO18" s="418">
        <v>193864</v>
      </c>
      <c r="NP18" s="419">
        <v>23761</v>
      </c>
      <c r="NQ18" s="419">
        <v>39420</v>
      </c>
      <c r="NR18" s="420">
        <v>12429</v>
      </c>
      <c r="NS18" s="419">
        <v>0</v>
      </c>
      <c r="NT18" s="419">
        <v>0</v>
      </c>
      <c r="NU18" s="419">
        <v>0</v>
      </c>
      <c r="NV18" s="419">
        <v>0</v>
      </c>
      <c r="NW18" s="421">
        <v>269474</v>
      </c>
      <c r="NX18" s="413">
        <v>27504</v>
      </c>
      <c r="NY18" s="414">
        <v>296978</v>
      </c>
    </row>
    <row r="19" spans="1:389" ht="21.75" customHeight="1">
      <c r="A19" s="44" t="s">
        <v>46</v>
      </c>
      <c r="B19" s="144">
        <v>5978.54</v>
      </c>
      <c r="C19" s="695">
        <v>5868.42</v>
      </c>
      <c r="D19" s="47">
        <v>1.88</v>
      </c>
      <c r="E19" s="256">
        <f>B19-V25</f>
        <v>0</v>
      </c>
      <c r="F19" s="256">
        <f>C19-W25</f>
        <v>0</v>
      </c>
      <c r="G19" s="194" t="s">
        <v>100</v>
      </c>
      <c r="H19" s="348">
        <v>58799</v>
      </c>
      <c r="I19" s="349">
        <v>52860</v>
      </c>
      <c r="J19" s="350">
        <v>22851</v>
      </c>
      <c r="K19" s="351">
        <v>134510</v>
      </c>
      <c r="L19" s="352">
        <v>185291</v>
      </c>
      <c r="M19" s="353">
        <v>-27.41</v>
      </c>
      <c r="N19" s="354"/>
      <c r="O19" s="48" t="s">
        <v>58</v>
      </c>
      <c r="P19" s="49">
        <v>1283.25</v>
      </c>
      <c r="Q19" s="390">
        <v>1250.24</v>
      </c>
      <c r="R19" s="391">
        <v>2.64</v>
      </c>
      <c r="S19" s="49">
        <v>646.76</v>
      </c>
      <c r="T19" s="390">
        <v>656.1</v>
      </c>
      <c r="U19" s="391">
        <v>-1.42</v>
      </c>
      <c r="V19" s="49">
        <v>1256.49</v>
      </c>
      <c r="W19" s="390">
        <v>1219.1199999999999</v>
      </c>
      <c r="X19" s="391">
        <v>3.07</v>
      </c>
      <c r="Y19" s="16"/>
      <c r="Z19" s="16"/>
      <c r="AA19" s="16" t="s">
        <v>75</v>
      </c>
      <c r="AB19" s="392">
        <v>90073</v>
      </c>
      <c r="AC19" s="392">
        <v>90073</v>
      </c>
      <c r="AD19" s="392">
        <v>90073</v>
      </c>
      <c r="AE19" s="392">
        <v>90073</v>
      </c>
      <c r="AF19" s="16"/>
      <c r="AG19" s="16"/>
      <c r="AH19" s="16"/>
      <c r="AI19" s="16"/>
      <c r="AJ19" s="16"/>
      <c r="AK19" s="16"/>
      <c r="AL19" s="141" t="s">
        <v>71</v>
      </c>
      <c r="AM19" s="418">
        <v>1963130</v>
      </c>
      <c r="AN19" s="419">
        <v>165466</v>
      </c>
      <c r="AO19" s="419">
        <v>1714758</v>
      </c>
      <c r="AP19" s="420">
        <v>975404</v>
      </c>
      <c r="AQ19" s="420"/>
      <c r="AR19" s="420"/>
      <c r="AS19" s="420"/>
      <c r="AT19" s="420"/>
      <c r="AU19" s="421">
        <v>4818758</v>
      </c>
      <c r="AV19" s="413">
        <v>3480836</v>
      </c>
      <c r="AW19" s="414">
        <v>8299594</v>
      </c>
      <c r="AX19" s="354"/>
      <c r="AY19" s="16"/>
      <c r="AZ19" s="141" t="s">
        <v>71</v>
      </c>
      <c r="BA19" s="418">
        <v>509759</v>
      </c>
      <c r="BB19" s="419">
        <v>61006</v>
      </c>
      <c r="BC19" s="419">
        <v>238138</v>
      </c>
      <c r="BD19" s="420">
        <v>55901</v>
      </c>
      <c r="BE19" s="419"/>
      <c r="BF19" s="419"/>
      <c r="BG19" s="419"/>
      <c r="BH19" s="419"/>
      <c r="BI19" s="421">
        <v>864804</v>
      </c>
      <c r="BJ19" s="413">
        <v>232164</v>
      </c>
      <c r="BK19" s="414">
        <v>1096968</v>
      </c>
      <c r="BL19" s="415"/>
      <c r="BM19" s="179"/>
      <c r="BN19" s="179"/>
      <c r="BO19" s="4"/>
      <c r="BP19" s="381"/>
      <c r="BQ19" s="382"/>
      <c r="BR19" s="382"/>
      <c r="BS19" s="382"/>
      <c r="BT19" s="382"/>
      <c r="BU19" s="357"/>
      <c r="BV19" s="358"/>
      <c r="BW19" s="242"/>
      <c r="BX19" s="32"/>
      <c r="BY19" s="272"/>
      <c r="BZ19" s="16"/>
      <c r="CA19" s="16"/>
      <c r="CB19" s="16"/>
      <c r="CC19" s="16"/>
      <c r="CD19" s="16"/>
      <c r="CE19" s="44" t="s">
        <v>46</v>
      </c>
      <c r="CF19" s="144">
        <v>5029.9699999999993</v>
      </c>
      <c r="CG19" s="91">
        <v>5741.9099999999989</v>
      </c>
      <c r="CH19" s="47">
        <v>-12.4</v>
      </c>
      <c r="CI19" s="256">
        <f>CF19-CZ25</f>
        <v>0</v>
      </c>
      <c r="CJ19" s="256">
        <f>CG19-DA25</f>
        <v>0</v>
      </c>
      <c r="CK19" s="194" t="s">
        <v>100</v>
      </c>
      <c r="CL19" s="351">
        <v>1454</v>
      </c>
      <c r="CM19" s="359">
        <v>1301</v>
      </c>
      <c r="CN19" s="360">
        <v>813</v>
      </c>
      <c r="CO19" s="351">
        <v>3568</v>
      </c>
      <c r="CP19" s="352">
        <v>138995</v>
      </c>
      <c r="CQ19" s="353">
        <v>-97.43</v>
      </c>
      <c r="CR19" s="361"/>
      <c r="CS19" s="48" t="s">
        <v>58</v>
      </c>
      <c r="CT19" s="49">
        <v>1273.71</v>
      </c>
      <c r="CU19" s="50">
        <v>1327.69</v>
      </c>
      <c r="CV19" s="51">
        <v>-4.07</v>
      </c>
      <c r="CW19" s="49">
        <v>571.96</v>
      </c>
      <c r="CX19" s="694">
        <v>716.98</v>
      </c>
      <c r="CY19" s="51">
        <v>-20.23</v>
      </c>
      <c r="CZ19" s="49">
        <v>1272.3399999999999</v>
      </c>
      <c r="DA19" s="50">
        <v>1296.01</v>
      </c>
      <c r="DB19" s="51">
        <v>-1.83</v>
      </c>
      <c r="DC19" s="16"/>
      <c r="DD19" s="16"/>
      <c r="DE19" s="16" t="s">
        <v>75</v>
      </c>
      <c r="DF19" s="259">
        <v>90073</v>
      </c>
      <c r="DG19" s="259">
        <v>90073</v>
      </c>
      <c r="DH19" s="259">
        <v>90073</v>
      </c>
      <c r="DI19" s="384">
        <v>90073</v>
      </c>
      <c r="DJ19" s="16"/>
      <c r="DK19" s="16"/>
      <c r="DL19" s="16"/>
      <c r="DM19" s="150"/>
      <c r="DN19" s="16"/>
      <c r="DO19" s="16"/>
      <c r="DP19" s="141" t="s">
        <v>71</v>
      </c>
      <c r="DQ19" s="418">
        <v>139587</v>
      </c>
      <c r="DR19" s="419">
        <v>8207</v>
      </c>
      <c r="DS19" s="419">
        <v>99164</v>
      </c>
      <c r="DT19" s="420">
        <v>76929</v>
      </c>
      <c r="DU19" s="419"/>
      <c r="DV19" s="419"/>
      <c r="DW19" s="419"/>
      <c r="DX19" s="419"/>
      <c r="DY19" s="421">
        <v>323887</v>
      </c>
      <c r="DZ19" s="413">
        <v>207801</v>
      </c>
      <c r="EA19" s="414">
        <v>531688</v>
      </c>
      <c r="EB19" s="16"/>
      <c r="EC19" s="16"/>
      <c r="ED19" s="141" t="s">
        <v>71</v>
      </c>
      <c r="EE19" s="418">
        <v>4685</v>
      </c>
      <c r="EF19" s="419">
        <v>418</v>
      </c>
      <c r="EG19" s="419">
        <v>3169</v>
      </c>
      <c r="EH19" s="420">
        <v>2036</v>
      </c>
      <c r="EI19" s="419"/>
      <c r="EJ19" s="419"/>
      <c r="EK19" s="419"/>
      <c r="EL19" s="419"/>
      <c r="EM19" s="421">
        <v>10308</v>
      </c>
      <c r="EN19" s="413">
        <v>1054</v>
      </c>
      <c r="EO19" s="414">
        <v>11362</v>
      </c>
      <c r="EP19" s="416"/>
      <c r="EQ19" s="262"/>
      <c r="ER19" s="262"/>
      <c r="ES19" s="160"/>
      <c r="ET19" s="381"/>
      <c r="EU19" s="382"/>
      <c r="EV19" s="382"/>
      <c r="EW19" s="382"/>
      <c r="EX19" s="382"/>
      <c r="EY19" s="357"/>
      <c r="EZ19" s="358"/>
      <c r="FA19" s="242"/>
      <c r="FB19" s="32"/>
      <c r="FC19" s="364"/>
      <c r="FD19" s="160"/>
      <c r="FE19" s="160"/>
      <c r="FF19" s="160"/>
      <c r="FG19" s="160"/>
      <c r="FI19" s="44" t="s">
        <v>46</v>
      </c>
      <c r="FJ19" s="144">
        <v>4371.75</v>
      </c>
      <c r="FK19" s="91">
        <v>5341.6500000000005</v>
      </c>
      <c r="FL19" s="47">
        <v>-18.16</v>
      </c>
      <c r="FM19" s="256">
        <f>FJ19-GD25</f>
        <v>0</v>
      </c>
      <c r="FN19" s="256">
        <f>FK19-GE25</f>
        <v>0</v>
      </c>
      <c r="FO19" s="194" t="s">
        <v>100</v>
      </c>
      <c r="FP19" s="201">
        <v>1110</v>
      </c>
      <c r="FQ19" s="202">
        <v>2623</v>
      </c>
      <c r="FR19" s="203">
        <v>832</v>
      </c>
      <c r="FS19" s="351">
        <v>4565</v>
      </c>
      <c r="FT19" s="352">
        <v>140012</v>
      </c>
      <c r="FU19" s="353">
        <v>-96.74</v>
      </c>
      <c r="FV19" s="246"/>
      <c r="FW19" s="48" t="s">
        <v>58</v>
      </c>
      <c r="FX19" s="49">
        <v>1023.51</v>
      </c>
      <c r="FY19" s="50">
        <v>1153.05</v>
      </c>
      <c r="FZ19" s="51">
        <v>-11.23</v>
      </c>
      <c r="GA19" s="49">
        <v>482.42</v>
      </c>
      <c r="GB19" s="50">
        <v>595.34</v>
      </c>
      <c r="GC19" s="51">
        <v>-18.97</v>
      </c>
      <c r="GD19" s="49">
        <v>1001.9</v>
      </c>
      <c r="GE19" s="50">
        <v>1128.33</v>
      </c>
      <c r="GF19" s="51">
        <v>-11.21</v>
      </c>
      <c r="GG19" s="16"/>
      <c r="GH19" s="16"/>
      <c r="GI19" s="16" t="s">
        <v>75</v>
      </c>
      <c r="GJ19" s="205">
        <v>90073</v>
      </c>
      <c r="GK19" s="205">
        <v>90073</v>
      </c>
      <c r="GL19" s="205">
        <v>90073</v>
      </c>
      <c r="GM19" s="134">
        <v>90073</v>
      </c>
      <c r="GN19" s="16"/>
      <c r="GO19" s="16"/>
      <c r="GP19" s="16"/>
      <c r="GQ19" s="150"/>
      <c r="GR19" s="16"/>
      <c r="GS19" s="16"/>
      <c r="GT19" s="141" t="s">
        <v>71</v>
      </c>
      <c r="GU19" s="418">
        <v>1357013</v>
      </c>
      <c r="GV19" s="419">
        <v>98183</v>
      </c>
      <c r="GW19" s="419">
        <v>1008475</v>
      </c>
      <c r="GX19" s="420">
        <v>411777</v>
      </c>
      <c r="GY19" s="419"/>
      <c r="GZ19" s="419"/>
      <c r="HA19" s="419"/>
      <c r="HB19" s="419"/>
      <c r="HC19" s="421">
        <v>2875448</v>
      </c>
      <c r="HD19" s="413">
        <v>2243380</v>
      </c>
      <c r="HE19" s="414">
        <v>5118828</v>
      </c>
      <c r="HF19" s="16"/>
      <c r="HG19" s="16"/>
      <c r="HH19" s="141" t="s">
        <v>71</v>
      </c>
      <c r="HI19" s="418">
        <v>12092</v>
      </c>
      <c r="HJ19" s="419">
        <v>1330</v>
      </c>
      <c r="HK19" s="419">
        <v>6156</v>
      </c>
      <c r="HL19" s="420">
        <v>1362</v>
      </c>
      <c r="HM19" s="419"/>
      <c r="HN19" s="419"/>
      <c r="HO19" s="419"/>
      <c r="HP19" s="419"/>
      <c r="HQ19" s="421">
        <v>20940</v>
      </c>
      <c r="HR19" s="413">
        <v>6363</v>
      </c>
      <c r="HS19" s="414">
        <v>27303</v>
      </c>
      <c r="HT19" s="152"/>
      <c r="HU19" s="262"/>
      <c r="HV19" s="262"/>
      <c r="HW19" s="160"/>
      <c r="HX19" s="381"/>
      <c r="HY19" s="382"/>
      <c r="HZ19" s="382"/>
      <c r="IA19" s="382"/>
      <c r="IB19" s="382"/>
      <c r="IC19" s="357"/>
      <c r="ID19" s="358"/>
      <c r="IE19" s="242"/>
      <c r="IF19" s="32"/>
      <c r="IG19" s="364"/>
      <c r="IH19" s="160"/>
      <c r="II19" s="160"/>
      <c r="IJ19" s="160"/>
      <c r="IK19" s="16"/>
      <c r="IM19" s="44" t="s">
        <v>46</v>
      </c>
      <c r="IN19" s="144">
        <v>4401.68</v>
      </c>
      <c r="IO19" s="91">
        <v>6364.8</v>
      </c>
      <c r="IP19" s="47">
        <v>-30.84</v>
      </c>
      <c r="IQ19" s="256">
        <f>IN19-JH25</f>
        <v>0</v>
      </c>
      <c r="IR19" s="256">
        <f>IO19-JI25</f>
        <v>0</v>
      </c>
      <c r="IS19" s="194" t="s">
        <v>100</v>
      </c>
      <c r="IT19" s="201">
        <v>1321</v>
      </c>
      <c r="IU19" s="202">
        <v>1824</v>
      </c>
      <c r="IV19" s="203">
        <v>1292</v>
      </c>
      <c r="IW19" s="351">
        <v>4437</v>
      </c>
      <c r="IX19" s="352">
        <v>179266</v>
      </c>
      <c r="IY19" s="353">
        <v>-97.52</v>
      </c>
      <c r="IZ19" s="16"/>
      <c r="JA19" s="48" t="s">
        <v>58</v>
      </c>
      <c r="JB19" s="49">
        <v>1115.42</v>
      </c>
      <c r="JC19" s="50">
        <v>1337.56</v>
      </c>
      <c r="JD19" s="51">
        <v>-16.61</v>
      </c>
      <c r="JE19" s="49">
        <v>551.74</v>
      </c>
      <c r="JF19" s="50">
        <v>726.58</v>
      </c>
      <c r="JG19" s="51">
        <v>-24.06</v>
      </c>
      <c r="JH19" s="49">
        <v>1093.19</v>
      </c>
      <c r="JI19" s="50">
        <v>1308.71</v>
      </c>
      <c r="JJ19" s="51">
        <v>-16.47</v>
      </c>
      <c r="JK19" s="16"/>
      <c r="JL19" s="16"/>
      <c r="JM19" s="16" t="s">
        <v>75</v>
      </c>
      <c r="JN19" s="670">
        <v>90073</v>
      </c>
      <c r="JO19" s="670">
        <v>90073</v>
      </c>
      <c r="JP19" s="670">
        <v>90073</v>
      </c>
      <c r="JQ19" s="669">
        <v>90073</v>
      </c>
      <c r="JR19" s="16"/>
      <c r="JS19" s="16"/>
      <c r="JT19" s="16"/>
      <c r="JU19" s="150"/>
      <c r="JV19" s="16"/>
      <c r="JW19" s="16"/>
      <c r="JX19" s="141" t="s">
        <v>71</v>
      </c>
      <c r="JY19" s="418">
        <v>1979444</v>
      </c>
      <c r="JZ19" s="419">
        <v>166878</v>
      </c>
      <c r="KA19" s="419">
        <v>1425119</v>
      </c>
      <c r="KB19" s="420">
        <v>645550</v>
      </c>
      <c r="KC19" s="419">
        <v>0</v>
      </c>
      <c r="KD19" s="419">
        <v>0</v>
      </c>
      <c r="KE19" s="419">
        <v>0</v>
      </c>
      <c r="KF19" s="419">
        <v>0</v>
      </c>
      <c r="KG19" s="421">
        <v>4216991</v>
      </c>
      <c r="KH19" s="413">
        <v>3637660</v>
      </c>
      <c r="KI19" s="414">
        <v>7854651</v>
      </c>
      <c r="KJ19" s="16"/>
      <c r="KK19" s="16"/>
      <c r="KL19" s="141" t="s">
        <v>71</v>
      </c>
      <c r="KM19" s="418">
        <v>40090</v>
      </c>
      <c r="KN19" s="419">
        <v>1209</v>
      </c>
      <c r="KO19" s="419">
        <v>10605</v>
      </c>
      <c r="KP19" s="420">
        <v>2161</v>
      </c>
      <c r="KQ19" s="419">
        <v>0</v>
      </c>
      <c r="KR19" s="419">
        <v>0</v>
      </c>
      <c r="KS19" s="419">
        <v>0</v>
      </c>
      <c r="KT19" s="419">
        <v>0</v>
      </c>
      <c r="KU19" s="421">
        <v>54065</v>
      </c>
      <c r="KV19" s="413">
        <v>10380</v>
      </c>
      <c r="KW19" s="414">
        <v>64445</v>
      </c>
      <c r="KX19" s="152"/>
      <c r="KY19" s="262"/>
      <c r="KZ19" s="262"/>
      <c r="LA19" s="160"/>
      <c r="LB19" s="381"/>
      <c r="LC19" s="382"/>
      <c r="LD19" s="382"/>
      <c r="LE19" s="382"/>
      <c r="LF19" s="382"/>
      <c r="LG19" s="357"/>
      <c r="LH19" s="358"/>
      <c r="LI19" s="242"/>
      <c r="LJ19" s="32"/>
      <c r="LK19" s="364"/>
      <c r="LL19" s="160"/>
      <c r="LM19" s="160"/>
      <c r="LN19" s="160"/>
      <c r="LO19" s="160"/>
      <c r="LQ19" s="44" t="s">
        <v>46</v>
      </c>
      <c r="LR19" s="144">
        <v>5857.1799999999994</v>
      </c>
      <c r="LS19" s="91">
        <v>5859.77</v>
      </c>
      <c r="LT19" s="47">
        <v>-0.04</v>
      </c>
      <c r="LU19" s="256">
        <f>LR19-MI25</f>
        <v>0</v>
      </c>
      <c r="LV19" s="256">
        <f>LS19-MJ25</f>
        <v>0</v>
      </c>
      <c r="LW19" s="230" t="s">
        <v>100</v>
      </c>
      <c r="LX19" s="201">
        <v>147080</v>
      </c>
      <c r="LY19" s="269">
        <v>643564</v>
      </c>
      <c r="LZ19" s="238">
        <v>-77.150000000000006</v>
      </c>
      <c r="MA19" s="163"/>
      <c r="MB19" s="48" t="s">
        <v>58</v>
      </c>
      <c r="MC19" s="49">
        <v>1275.72</v>
      </c>
      <c r="MD19" s="53">
        <v>1270.77</v>
      </c>
      <c r="ME19" s="51">
        <v>0.39</v>
      </c>
      <c r="MF19" s="49">
        <v>641.30999999999995</v>
      </c>
      <c r="MG19" s="53">
        <v>677.71</v>
      </c>
      <c r="MH19" s="51">
        <v>-5.37</v>
      </c>
      <c r="MI19" s="49">
        <v>1250.7</v>
      </c>
      <c r="MJ19" s="53">
        <v>1241.6600000000001</v>
      </c>
      <c r="MK19" s="51">
        <v>0.73</v>
      </c>
      <c r="ML19" s="12"/>
      <c r="MM19" s="12"/>
      <c r="MN19" s="12" t="s">
        <v>75</v>
      </c>
      <c r="MO19" s="109">
        <v>90073</v>
      </c>
      <c r="MP19" s="109">
        <v>90073</v>
      </c>
      <c r="MQ19" s="109">
        <v>90073</v>
      </c>
      <c r="MR19" s="109">
        <v>90073</v>
      </c>
      <c r="MS19" s="109">
        <v>90073</v>
      </c>
      <c r="MT19" s="13"/>
      <c r="MU19" s="14"/>
      <c r="MV19" s="14"/>
      <c r="MW19" s="57"/>
      <c r="MX19" s="14"/>
      <c r="MY19" s="14"/>
      <c r="MZ19" s="141" t="s">
        <v>170</v>
      </c>
      <c r="NA19" s="418">
        <v>5439174</v>
      </c>
      <c r="NB19" s="419">
        <v>438734</v>
      </c>
      <c r="NC19" s="419">
        <v>4247516</v>
      </c>
      <c r="ND19" s="420">
        <v>2109660</v>
      </c>
      <c r="NE19" s="419">
        <v>0</v>
      </c>
      <c r="NF19" s="419">
        <v>0</v>
      </c>
      <c r="NG19" s="419">
        <v>0</v>
      </c>
      <c r="NH19" s="419">
        <v>0</v>
      </c>
      <c r="NI19" s="421">
        <v>12235084</v>
      </c>
      <c r="NJ19" s="413">
        <v>9569677</v>
      </c>
      <c r="NK19" s="414">
        <v>21804761</v>
      </c>
      <c r="NL19" s="93"/>
      <c r="NM19" s="93"/>
      <c r="NN19" s="417" t="s">
        <v>71</v>
      </c>
      <c r="NO19" s="418">
        <v>566626</v>
      </c>
      <c r="NP19" s="419">
        <v>63963</v>
      </c>
      <c r="NQ19" s="419">
        <v>258068</v>
      </c>
      <c r="NR19" s="420">
        <v>61460</v>
      </c>
      <c r="NS19" s="419">
        <v>0</v>
      </c>
      <c r="NT19" s="419">
        <v>0</v>
      </c>
      <c r="NU19" s="419">
        <v>0</v>
      </c>
      <c r="NV19" s="419">
        <v>0</v>
      </c>
      <c r="NW19" s="421">
        <v>950117</v>
      </c>
      <c r="NX19" s="413">
        <v>249961</v>
      </c>
      <c r="NY19" s="414">
        <v>1200078</v>
      </c>
    </row>
    <row r="20" spans="1:389" ht="21.75" customHeight="1">
      <c r="A20" s="92" t="s">
        <v>101</v>
      </c>
      <c r="B20" s="96">
        <v>4253.41</v>
      </c>
      <c r="C20" s="70">
        <v>4308.95</v>
      </c>
      <c r="D20" s="23">
        <v>-1.29</v>
      </c>
      <c r="E20" s="256">
        <f>B20-P37</f>
        <v>0</v>
      </c>
      <c r="F20" s="256">
        <f>C20-Q37</f>
        <v>0</v>
      </c>
      <c r="G20" s="194" t="s">
        <v>102</v>
      </c>
      <c r="H20" s="348">
        <v>43257</v>
      </c>
      <c r="I20" s="349">
        <v>35742</v>
      </c>
      <c r="J20" s="350">
        <v>12152</v>
      </c>
      <c r="K20" s="351">
        <v>91151</v>
      </c>
      <c r="L20" s="352">
        <v>118215</v>
      </c>
      <c r="M20" s="353">
        <v>-22.89</v>
      </c>
      <c r="N20" s="354"/>
      <c r="O20" s="48" t="s">
        <v>63</v>
      </c>
      <c r="P20" s="49">
        <v>1092.1400000000001</v>
      </c>
      <c r="Q20" s="390">
        <v>1085.78</v>
      </c>
      <c r="R20" s="391">
        <v>0.59</v>
      </c>
      <c r="S20" s="49">
        <v>554.48</v>
      </c>
      <c r="T20" s="390">
        <v>564.6</v>
      </c>
      <c r="U20" s="391">
        <v>-1.79</v>
      </c>
      <c r="V20" s="49">
        <v>1069.53</v>
      </c>
      <c r="W20" s="390">
        <v>1058.48</v>
      </c>
      <c r="X20" s="391">
        <v>1.04</v>
      </c>
      <c r="Y20" s="16"/>
      <c r="Z20" s="16"/>
      <c r="AA20" s="16" t="s">
        <v>80</v>
      </c>
      <c r="AB20" s="392">
        <v>69646</v>
      </c>
      <c r="AC20" s="392">
        <v>69646</v>
      </c>
      <c r="AD20" s="392">
        <v>69646</v>
      </c>
      <c r="AE20" s="392">
        <v>69646</v>
      </c>
      <c r="AF20" s="16"/>
      <c r="AG20" s="16"/>
      <c r="AH20" s="16"/>
      <c r="AI20" s="16"/>
      <c r="AJ20" s="16"/>
      <c r="AK20" s="16"/>
      <c r="AL20" s="141" t="s">
        <v>77</v>
      </c>
      <c r="AM20" s="418">
        <v>5579404</v>
      </c>
      <c r="AN20" s="419">
        <v>442757</v>
      </c>
      <c r="AO20" s="419">
        <v>5429258</v>
      </c>
      <c r="AP20" s="420">
        <v>2700374</v>
      </c>
      <c r="AQ20" s="420"/>
      <c r="AR20" s="420"/>
      <c r="AS20" s="420"/>
      <c r="AT20" s="420"/>
      <c r="AU20" s="421">
        <v>14151793</v>
      </c>
      <c r="AV20" s="413">
        <v>10437291</v>
      </c>
      <c r="AW20" s="414">
        <v>24589084</v>
      </c>
      <c r="AX20" s="354"/>
      <c r="AY20" s="16"/>
      <c r="AZ20" s="141" t="s">
        <v>77</v>
      </c>
      <c r="BA20" s="418">
        <v>1000890</v>
      </c>
      <c r="BB20" s="419">
        <v>173959</v>
      </c>
      <c r="BC20" s="419">
        <v>703299</v>
      </c>
      <c r="BD20" s="420">
        <v>183498</v>
      </c>
      <c r="BE20" s="419"/>
      <c r="BF20" s="419"/>
      <c r="BG20" s="419"/>
      <c r="BH20" s="419"/>
      <c r="BI20" s="421">
        <v>2061646</v>
      </c>
      <c r="BJ20" s="413">
        <v>708829</v>
      </c>
      <c r="BK20" s="414">
        <v>2770475</v>
      </c>
      <c r="BL20" s="415"/>
      <c r="BM20" s="179"/>
      <c r="BN20" s="179"/>
      <c r="BO20" s="4"/>
      <c r="BP20" s="462"/>
      <c r="BQ20" s="356"/>
      <c r="BR20" s="356"/>
      <c r="BS20" s="356"/>
      <c r="BT20" s="356"/>
      <c r="BU20" s="357"/>
      <c r="BV20" s="358"/>
      <c r="BW20" s="242"/>
      <c r="BX20" s="32"/>
      <c r="BY20" s="272"/>
      <c r="BZ20" s="16"/>
      <c r="CA20" s="16"/>
      <c r="CB20" s="16"/>
      <c r="CC20" s="16"/>
      <c r="CD20" s="16"/>
      <c r="CE20" s="92" t="s">
        <v>101</v>
      </c>
      <c r="CF20" s="96">
        <v>3402.68</v>
      </c>
      <c r="CG20" s="88">
        <v>4218.13</v>
      </c>
      <c r="CH20" s="23">
        <v>-19.329999999999998</v>
      </c>
      <c r="CI20" s="256">
        <f>CF20-CT37</f>
        <v>0</v>
      </c>
      <c r="CJ20" s="256">
        <f>CG20-CU37</f>
        <v>0</v>
      </c>
      <c r="CK20" s="194" t="s">
        <v>102</v>
      </c>
      <c r="CL20" s="351">
        <v>820</v>
      </c>
      <c r="CM20" s="359">
        <v>655</v>
      </c>
      <c r="CN20" s="360">
        <v>541</v>
      </c>
      <c r="CO20" s="351">
        <v>2016</v>
      </c>
      <c r="CP20" s="352">
        <v>84217</v>
      </c>
      <c r="CQ20" s="353">
        <v>-97.61</v>
      </c>
      <c r="CR20" s="361"/>
      <c r="CS20" s="48" t="s">
        <v>63</v>
      </c>
      <c r="CT20" s="49">
        <v>914.98</v>
      </c>
      <c r="CU20" s="50">
        <v>1032.8499999999999</v>
      </c>
      <c r="CV20" s="51">
        <v>-11.41</v>
      </c>
      <c r="CW20" s="49">
        <v>472.55</v>
      </c>
      <c r="CX20" s="694">
        <v>601.21</v>
      </c>
      <c r="CY20" s="51">
        <v>-21.4</v>
      </c>
      <c r="CZ20" s="49">
        <v>914.11</v>
      </c>
      <c r="DA20" s="50">
        <v>1010.46</v>
      </c>
      <c r="DB20" s="51">
        <v>-9.5399999999999991</v>
      </c>
      <c r="DC20" s="16"/>
      <c r="DD20" s="16"/>
      <c r="DE20" s="16" t="s">
        <v>80</v>
      </c>
      <c r="DF20" s="259">
        <v>69646</v>
      </c>
      <c r="DG20" s="259">
        <v>69646</v>
      </c>
      <c r="DH20" s="259">
        <v>69646</v>
      </c>
      <c r="DI20" s="384">
        <v>69646</v>
      </c>
      <c r="DJ20" s="16"/>
      <c r="DK20" s="16"/>
      <c r="DL20" s="16"/>
      <c r="DM20" s="150"/>
      <c r="DN20" s="16"/>
      <c r="DO20" s="16"/>
      <c r="DP20" s="141" t="s">
        <v>77</v>
      </c>
      <c r="DQ20" s="418">
        <v>1483779</v>
      </c>
      <c r="DR20" s="419">
        <v>34592</v>
      </c>
      <c r="DS20" s="419">
        <v>765992</v>
      </c>
      <c r="DT20" s="420">
        <v>445382</v>
      </c>
      <c r="DU20" s="419"/>
      <c r="DV20" s="419"/>
      <c r="DW20" s="419"/>
      <c r="DX20" s="419"/>
      <c r="DY20" s="421">
        <v>2729745</v>
      </c>
      <c r="DZ20" s="413">
        <v>1588393</v>
      </c>
      <c r="EA20" s="414">
        <v>4318138</v>
      </c>
      <c r="EB20" s="16"/>
      <c r="EC20" s="16"/>
      <c r="ED20" s="141" t="s">
        <v>77</v>
      </c>
      <c r="EE20" s="418">
        <v>281903</v>
      </c>
      <c r="EF20" s="419">
        <v>999</v>
      </c>
      <c r="EG20" s="419">
        <v>23400</v>
      </c>
      <c r="EH20" s="420">
        <v>18089</v>
      </c>
      <c r="EI20" s="419"/>
      <c r="EJ20" s="419"/>
      <c r="EK20" s="419"/>
      <c r="EL20" s="419"/>
      <c r="EM20" s="421">
        <v>324391</v>
      </c>
      <c r="EN20" s="413">
        <v>5589</v>
      </c>
      <c r="EO20" s="414">
        <v>329980</v>
      </c>
      <c r="EP20" s="416"/>
      <c r="EQ20" s="262"/>
      <c r="ER20" s="262"/>
      <c r="ES20" s="160"/>
      <c r="ET20" s="462"/>
      <c r="EU20" s="356"/>
      <c r="EV20" s="356"/>
      <c r="EW20" s="356"/>
      <c r="EX20" s="356"/>
      <c r="EY20" s="357"/>
      <c r="EZ20" s="358"/>
      <c r="FA20" s="242"/>
      <c r="FB20" s="32"/>
      <c r="FC20" s="364"/>
      <c r="FD20" s="160"/>
      <c r="FE20" s="160"/>
      <c r="FF20" s="160"/>
      <c r="FG20" s="160"/>
      <c r="FI20" s="92" t="s">
        <v>101</v>
      </c>
      <c r="FJ20" s="96">
        <v>2512.11</v>
      </c>
      <c r="FK20" s="88">
        <v>4163.4699999999993</v>
      </c>
      <c r="FL20" s="23">
        <v>-39.659999999999997</v>
      </c>
      <c r="FM20" s="256">
        <f>FJ20-FX37</f>
        <v>0</v>
      </c>
      <c r="FN20" s="256">
        <f>FK20-FY37</f>
        <v>0</v>
      </c>
      <c r="FO20" s="194" t="s">
        <v>102</v>
      </c>
      <c r="FP20" s="201">
        <v>912</v>
      </c>
      <c r="FQ20" s="202">
        <v>726</v>
      </c>
      <c r="FR20" s="203">
        <v>1358</v>
      </c>
      <c r="FS20" s="351">
        <v>2996</v>
      </c>
      <c r="FT20" s="352">
        <v>102163</v>
      </c>
      <c r="FU20" s="353">
        <v>-97.07</v>
      </c>
      <c r="FV20" s="246"/>
      <c r="FW20" s="48" t="s">
        <v>63</v>
      </c>
      <c r="FX20" s="49">
        <v>941.04</v>
      </c>
      <c r="FY20" s="50">
        <v>1007.15</v>
      </c>
      <c r="FZ20" s="51">
        <v>-6.56</v>
      </c>
      <c r="GA20" s="49">
        <v>423.06</v>
      </c>
      <c r="GB20" s="50">
        <v>513.37</v>
      </c>
      <c r="GC20" s="51">
        <v>-17.59</v>
      </c>
      <c r="GD20" s="49">
        <v>920.35</v>
      </c>
      <c r="GE20" s="50">
        <v>985.26</v>
      </c>
      <c r="GF20" s="51">
        <v>-6.59</v>
      </c>
      <c r="GG20" s="16"/>
      <c r="GH20" s="16"/>
      <c r="GI20" s="16" t="s">
        <v>80</v>
      </c>
      <c r="GJ20" s="205">
        <v>69646</v>
      </c>
      <c r="GK20" s="205">
        <v>69646</v>
      </c>
      <c r="GL20" s="205">
        <v>69646</v>
      </c>
      <c r="GM20" s="134">
        <v>69646</v>
      </c>
      <c r="GN20" s="16"/>
      <c r="GO20" s="16"/>
      <c r="GP20" s="16"/>
      <c r="GQ20" s="150"/>
      <c r="GR20" s="16"/>
      <c r="GS20" s="16"/>
      <c r="GT20" s="141" t="s">
        <v>77</v>
      </c>
      <c r="GU20" s="418">
        <v>5616531</v>
      </c>
      <c r="GV20" s="419">
        <v>297499</v>
      </c>
      <c r="GW20" s="419">
        <v>4351778</v>
      </c>
      <c r="GX20" s="420">
        <v>2212486</v>
      </c>
      <c r="GY20" s="419"/>
      <c r="GZ20" s="419"/>
      <c r="HA20" s="419"/>
      <c r="HB20" s="419"/>
      <c r="HC20" s="421">
        <v>12478294</v>
      </c>
      <c r="HD20" s="413">
        <v>10258762</v>
      </c>
      <c r="HE20" s="414">
        <v>22737056</v>
      </c>
      <c r="HF20" s="16"/>
      <c r="HG20" s="16"/>
      <c r="HH20" s="141" t="s">
        <v>77</v>
      </c>
      <c r="HI20" s="418">
        <v>31211</v>
      </c>
      <c r="HJ20" s="419">
        <v>2800</v>
      </c>
      <c r="HK20" s="419">
        <v>22970</v>
      </c>
      <c r="HL20" s="420">
        <v>6967</v>
      </c>
      <c r="HM20" s="419"/>
      <c r="HN20" s="419"/>
      <c r="HO20" s="419"/>
      <c r="HP20" s="419"/>
      <c r="HQ20" s="421">
        <v>63948</v>
      </c>
      <c r="HR20" s="413">
        <v>24263</v>
      </c>
      <c r="HS20" s="414">
        <v>88211</v>
      </c>
      <c r="HT20" s="152"/>
      <c r="HU20" s="262"/>
      <c r="HV20" s="262"/>
      <c r="HW20" s="160"/>
      <c r="HX20" s="462"/>
      <c r="HY20" s="356"/>
      <c r="HZ20" s="356"/>
      <c r="IA20" s="356"/>
      <c r="IB20" s="356"/>
      <c r="IC20" s="357"/>
      <c r="ID20" s="358"/>
      <c r="IE20" s="242"/>
      <c r="IF20" s="32"/>
      <c r="IG20" s="364"/>
      <c r="IH20" s="160"/>
      <c r="II20" s="160"/>
      <c r="IJ20" s="160"/>
      <c r="IK20" s="16"/>
      <c r="IM20" s="92" t="s">
        <v>101</v>
      </c>
      <c r="IN20" s="96">
        <v>2585.8000000000002</v>
      </c>
      <c r="IO20" s="88">
        <v>4616.7299999999996</v>
      </c>
      <c r="IP20" s="23">
        <v>-43.99</v>
      </c>
      <c r="IQ20" s="256">
        <f>IN20-JB37</f>
        <v>0</v>
      </c>
      <c r="IR20" s="256">
        <f>IO20-JC37</f>
        <v>0</v>
      </c>
      <c r="IS20" s="194" t="s">
        <v>102</v>
      </c>
      <c r="IT20" s="201">
        <v>1935</v>
      </c>
      <c r="IU20" s="202">
        <v>1985</v>
      </c>
      <c r="IV20" s="203">
        <v>1548</v>
      </c>
      <c r="IW20" s="351">
        <v>5468</v>
      </c>
      <c r="IX20" s="352">
        <v>101319</v>
      </c>
      <c r="IY20" s="353">
        <v>-94.6</v>
      </c>
      <c r="IZ20" s="16"/>
      <c r="JA20" s="48" t="s">
        <v>63</v>
      </c>
      <c r="JB20" s="49">
        <v>820.72</v>
      </c>
      <c r="JC20" s="50">
        <v>1319.07</v>
      </c>
      <c r="JD20" s="51">
        <v>-37.78</v>
      </c>
      <c r="JE20" s="49">
        <v>434.32</v>
      </c>
      <c r="JF20" s="50">
        <v>602.53</v>
      </c>
      <c r="JG20" s="51">
        <v>-27.92</v>
      </c>
      <c r="JH20" s="49">
        <v>805.48</v>
      </c>
      <c r="JI20" s="50">
        <v>1285.23</v>
      </c>
      <c r="JJ20" s="51">
        <v>-37.33</v>
      </c>
      <c r="JK20" s="16"/>
      <c r="JL20" s="16"/>
      <c r="JM20" s="16" t="s">
        <v>80</v>
      </c>
      <c r="JN20" s="670">
        <v>69646</v>
      </c>
      <c r="JO20" s="670">
        <v>69646</v>
      </c>
      <c r="JP20" s="670">
        <v>69646</v>
      </c>
      <c r="JQ20" s="669">
        <v>69646</v>
      </c>
      <c r="JR20" s="16"/>
      <c r="JS20" s="16"/>
      <c r="JT20" s="16"/>
      <c r="JU20" s="150"/>
      <c r="JV20" s="16"/>
      <c r="JW20" s="16"/>
      <c r="JX20" s="141" t="s">
        <v>77</v>
      </c>
      <c r="JY20" s="418">
        <v>6954970</v>
      </c>
      <c r="JZ20" s="419">
        <v>434017</v>
      </c>
      <c r="KA20" s="419">
        <v>5851114</v>
      </c>
      <c r="KB20" s="420">
        <v>2061114</v>
      </c>
      <c r="KC20" s="419">
        <v>0</v>
      </c>
      <c r="KD20" s="419">
        <v>0</v>
      </c>
      <c r="KE20" s="419">
        <v>0</v>
      </c>
      <c r="KF20" s="419">
        <v>0</v>
      </c>
      <c r="KG20" s="421">
        <v>15301215</v>
      </c>
      <c r="KH20" s="413">
        <v>14308458</v>
      </c>
      <c r="KI20" s="414">
        <v>29609673</v>
      </c>
      <c r="KJ20" s="16"/>
      <c r="KK20" s="16"/>
      <c r="KL20" s="141" t="s">
        <v>77</v>
      </c>
      <c r="KM20" s="418">
        <v>79414</v>
      </c>
      <c r="KN20" s="419">
        <v>2063</v>
      </c>
      <c r="KO20" s="419">
        <v>16326</v>
      </c>
      <c r="KP20" s="420">
        <v>8100</v>
      </c>
      <c r="KQ20" s="419">
        <v>0</v>
      </c>
      <c r="KR20" s="419">
        <v>0</v>
      </c>
      <c r="KS20" s="419">
        <v>0</v>
      </c>
      <c r="KT20" s="419">
        <v>0</v>
      </c>
      <c r="KU20" s="421">
        <v>105903</v>
      </c>
      <c r="KV20" s="413">
        <v>42496</v>
      </c>
      <c r="KW20" s="414">
        <v>148399</v>
      </c>
      <c r="KX20" s="152"/>
      <c r="KY20" s="262"/>
      <c r="KZ20" s="262"/>
      <c r="LA20" s="160"/>
      <c r="LB20" s="462"/>
      <c r="LC20" s="356"/>
      <c r="LD20" s="356"/>
      <c r="LE20" s="356"/>
      <c r="LF20" s="356"/>
      <c r="LG20" s="357"/>
      <c r="LH20" s="358"/>
      <c r="LI20" s="242"/>
      <c r="LJ20" s="32"/>
      <c r="LK20" s="364"/>
      <c r="LL20" s="160"/>
      <c r="LM20" s="160"/>
      <c r="LN20" s="160"/>
      <c r="LO20" s="160"/>
      <c r="LQ20" s="92" t="s">
        <v>101</v>
      </c>
      <c r="LR20" s="96">
        <v>3420.5599999999995</v>
      </c>
      <c r="LS20" s="88">
        <v>4331.3999999999996</v>
      </c>
      <c r="LT20" s="23">
        <v>-21.03</v>
      </c>
      <c r="LU20" s="256">
        <f>LR20-MC37</f>
        <v>0</v>
      </c>
      <c r="LV20" s="256">
        <f>LS20-MD37</f>
        <v>0</v>
      </c>
      <c r="LW20" s="230" t="s">
        <v>102</v>
      </c>
      <c r="LX20" s="201">
        <v>101631</v>
      </c>
      <c r="LY20" s="269">
        <v>405914</v>
      </c>
      <c r="LZ20" s="238">
        <v>-74.959999999999994</v>
      </c>
      <c r="MA20" s="163"/>
      <c r="MB20" s="48" t="s">
        <v>63</v>
      </c>
      <c r="MC20" s="49">
        <v>1072.03</v>
      </c>
      <c r="MD20" s="53">
        <v>1120.33</v>
      </c>
      <c r="ME20" s="51">
        <v>-4.3099999999999996</v>
      </c>
      <c r="MF20" s="49">
        <v>548.85</v>
      </c>
      <c r="MG20" s="53">
        <v>573.53</v>
      </c>
      <c r="MH20" s="51">
        <v>-4.3</v>
      </c>
      <c r="MI20" s="49">
        <v>1051.4000000000001</v>
      </c>
      <c r="MJ20" s="53">
        <v>1093.49</v>
      </c>
      <c r="MK20" s="51">
        <v>-3.85</v>
      </c>
      <c r="ML20" s="12"/>
      <c r="MM20" s="12"/>
      <c r="MN20" s="12" t="s">
        <v>80</v>
      </c>
      <c r="MO20" s="109">
        <v>69646</v>
      </c>
      <c r="MP20" s="109">
        <v>69646</v>
      </c>
      <c r="MQ20" s="109">
        <v>69646</v>
      </c>
      <c r="MR20" s="109">
        <v>69646</v>
      </c>
      <c r="MS20" s="109">
        <v>69646</v>
      </c>
      <c r="MT20" s="13"/>
      <c r="MU20" s="14"/>
      <c r="MV20" s="14"/>
      <c r="MW20" s="57"/>
      <c r="MX20" s="14"/>
      <c r="MY20" s="14"/>
      <c r="MZ20" s="141" t="s">
        <v>77</v>
      </c>
      <c r="NA20" s="418">
        <v>19634684</v>
      </c>
      <c r="NB20" s="419">
        <v>1208865</v>
      </c>
      <c r="NC20" s="419">
        <v>16398142</v>
      </c>
      <c r="ND20" s="420">
        <v>7419356</v>
      </c>
      <c r="NE20" s="419">
        <v>0</v>
      </c>
      <c r="NF20" s="419">
        <v>0</v>
      </c>
      <c r="NG20" s="419">
        <v>0</v>
      </c>
      <c r="NH20" s="419">
        <v>0</v>
      </c>
      <c r="NI20" s="421">
        <v>44661047</v>
      </c>
      <c r="NJ20" s="413">
        <v>36592904</v>
      </c>
      <c r="NK20" s="414">
        <v>81253951</v>
      </c>
      <c r="NL20" s="93"/>
      <c r="NM20" s="93"/>
      <c r="NN20" s="417" t="s">
        <v>77</v>
      </c>
      <c r="NO20" s="418">
        <v>1393418</v>
      </c>
      <c r="NP20" s="419">
        <v>179821</v>
      </c>
      <c r="NQ20" s="419">
        <v>765995</v>
      </c>
      <c r="NR20" s="420">
        <v>216654</v>
      </c>
      <c r="NS20" s="419">
        <v>0</v>
      </c>
      <c r="NT20" s="419">
        <v>0</v>
      </c>
      <c r="NU20" s="419">
        <v>0</v>
      </c>
      <c r="NV20" s="419">
        <v>0</v>
      </c>
      <c r="NW20" s="421">
        <v>2555888</v>
      </c>
      <c r="NX20" s="413">
        <v>781177</v>
      </c>
      <c r="NY20" s="414">
        <v>3337065</v>
      </c>
    </row>
    <row r="21" spans="1:389" ht="21.75" customHeight="1" thickBot="1">
      <c r="A21" s="35" t="s">
        <v>61</v>
      </c>
      <c r="B21" s="71">
        <v>2774.3199999999997</v>
      </c>
      <c r="C21" s="74">
        <v>2783.25</v>
      </c>
      <c r="D21" s="37">
        <v>-0.32</v>
      </c>
      <c r="E21" s="256">
        <f>B21-P13</f>
        <v>0</v>
      </c>
      <c r="F21" s="256">
        <f>C21-Q13</f>
        <v>0</v>
      </c>
      <c r="G21" s="194" t="s">
        <v>103</v>
      </c>
      <c r="H21" s="348">
        <v>64209</v>
      </c>
      <c r="I21" s="349">
        <v>54227</v>
      </c>
      <c r="J21" s="350">
        <v>16764</v>
      </c>
      <c r="K21" s="351">
        <v>135200</v>
      </c>
      <c r="L21" s="352">
        <v>189373</v>
      </c>
      <c r="M21" s="353">
        <v>-28.61</v>
      </c>
      <c r="N21" s="354"/>
      <c r="O21" s="48" t="s">
        <v>68</v>
      </c>
      <c r="P21" s="49">
        <v>907.19</v>
      </c>
      <c r="Q21" s="390">
        <v>895.35</v>
      </c>
      <c r="R21" s="391">
        <v>1.32</v>
      </c>
      <c r="S21" s="49">
        <v>333.54</v>
      </c>
      <c r="T21" s="390">
        <v>348.43</v>
      </c>
      <c r="U21" s="391">
        <v>-4.2699999999999996</v>
      </c>
      <c r="V21" s="49">
        <v>883.06</v>
      </c>
      <c r="W21" s="390">
        <v>866.7</v>
      </c>
      <c r="X21" s="391">
        <v>1.89</v>
      </c>
      <c r="Y21" s="16"/>
      <c r="Z21" s="16"/>
      <c r="AA21" s="16" t="s">
        <v>84</v>
      </c>
      <c r="AB21" s="392">
        <v>122825</v>
      </c>
      <c r="AC21" s="392">
        <v>122825</v>
      </c>
      <c r="AD21" s="392">
        <v>122825</v>
      </c>
      <c r="AE21" s="392">
        <v>122825</v>
      </c>
      <c r="AF21" s="160"/>
      <c r="AG21" s="160"/>
      <c r="AH21" s="160"/>
      <c r="AI21" s="160"/>
      <c r="AJ21" s="16"/>
      <c r="AK21" s="16"/>
      <c r="AL21" s="141" t="s">
        <v>81</v>
      </c>
      <c r="AM21" s="428">
        <v>27641</v>
      </c>
      <c r="AN21" s="429">
        <v>11106</v>
      </c>
      <c r="AO21" s="429">
        <v>143779</v>
      </c>
      <c r="AP21" s="420">
        <v>1574</v>
      </c>
      <c r="AQ21" s="420"/>
      <c r="AR21" s="420"/>
      <c r="AS21" s="420"/>
      <c r="AT21" s="420"/>
      <c r="AU21" s="421">
        <v>184100</v>
      </c>
      <c r="AV21" s="413">
        <v>102392</v>
      </c>
      <c r="AW21" s="414">
        <v>286492</v>
      </c>
      <c r="AX21" s="354"/>
      <c r="AY21" s="16"/>
      <c r="AZ21" s="141" t="s">
        <v>81</v>
      </c>
      <c r="BA21" s="428">
        <v>43469</v>
      </c>
      <c r="BB21" s="429">
        <v>21640</v>
      </c>
      <c r="BC21" s="429">
        <v>245949</v>
      </c>
      <c r="BD21" s="420">
        <v>50068</v>
      </c>
      <c r="BE21" s="419"/>
      <c r="BF21" s="419"/>
      <c r="BG21" s="419"/>
      <c r="BH21" s="419"/>
      <c r="BI21" s="421">
        <v>361126</v>
      </c>
      <c r="BJ21" s="413">
        <v>400702</v>
      </c>
      <c r="BK21" s="414">
        <v>761828</v>
      </c>
      <c r="BL21" s="415"/>
      <c r="BM21" s="179"/>
      <c r="BN21" s="179"/>
      <c r="BO21" s="4"/>
      <c r="BP21" s="381"/>
      <c r="BQ21" s="382"/>
      <c r="BR21" s="382"/>
      <c r="BS21" s="382"/>
      <c r="BT21" s="382"/>
      <c r="BU21" s="357"/>
      <c r="BV21" s="358"/>
      <c r="BW21" s="242"/>
      <c r="BX21" s="32"/>
      <c r="BY21" s="272"/>
      <c r="BZ21" s="16"/>
      <c r="CA21" s="16"/>
      <c r="CB21" s="16"/>
      <c r="CC21" s="16"/>
      <c r="CD21" s="16"/>
      <c r="CE21" s="35" t="s">
        <v>61</v>
      </c>
      <c r="CF21" s="71">
        <v>2536.19</v>
      </c>
      <c r="CG21" s="72">
        <v>2856.5900000000006</v>
      </c>
      <c r="CH21" s="37">
        <v>-11.22</v>
      </c>
      <c r="CI21" s="256">
        <f>CF21-CT13</f>
        <v>0</v>
      </c>
      <c r="CJ21" s="256">
        <f>CG21-CU13</f>
        <v>0</v>
      </c>
      <c r="CK21" s="194" t="s">
        <v>103</v>
      </c>
      <c r="CL21" s="351">
        <v>1359</v>
      </c>
      <c r="CM21" s="359">
        <v>1249</v>
      </c>
      <c r="CN21" s="360">
        <v>547</v>
      </c>
      <c r="CO21" s="351">
        <v>3155</v>
      </c>
      <c r="CP21" s="352">
        <v>119556</v>
      </c>
      <c r="CQ21" s="353">
        <v>-97.36</v>
      </c>
      <c r="CR21" s="361"/>
      <c r="CS21" s="48" t="s">
        <v>68</v>
      </c>
      <c r="CT21" s="49">
        <v>498.98</v>
      </c>
      <c r="CU21" s="50">
        <v>687.49</v>
      </c>
      <c r="CV21" s="51">
        <v>-27.42</v>
      </c>
      <c r="CW21" s="49">
        <v>204.58</v>
      </c>
      <c r="CX21" s="694">
        <v>264.8</v>
      </c>
      <c r="CY21" s="51">
        <v>-22.74</v>
      </c>
      <c r="CZ21" s="49">
        <v>498.41</v>
      </c>
      <c r="DA21" s="50">
        <v>665.56</v>
      </c>
      <c r="DB21" s="51">
        <v>-25.11</v>
      </c>
      <c r="DC21" s="16"/>
      <c r="DD21" s="16"/>
      <c r="DE21" s="16" t="s">
        <v>84</v>
      </c>
      <c r="DF21" s="259">
        <v>122825</v>
      </c>
      <c r="DG21" s="259">
        <v>122825</v>
      </c>
      <c r="DH21" s="259">
        <v>122825</v>
      </c>
      <c r="DI21" s="384">
        <v>122825</v>
      </c>
      <c r="DJ21" s="160"/>
      <c r="DK21" s="160"/>
      <c r="DL21" s="160"/>
      <c r="DM21" s="463"/>
      <c r="DN21" s="16"/>
      <c r="DO21" s="16"/>
      <c r="DP21" s="141" t="s">
        <v>81</v>
      </c>
      <c r="DQ21" s="428">
        <v>2375</v>
      </c>
      <c r="DR21" s="429">
        <v>332</v>
      </c>
      <c r="DS21" s="429">
        <v>19984</v>
      </c>
      <c r="DT21" s="420">
        <v>261</v>
      </c>
      <c r="DU21" s="419"/>
      <c r="DV21" s="419"/>
      <c r="DW21" s="419"/>
      <c r="DX21" s="419"/>
      <c r="DY21" s="421">
        <v>22952</v>
      </c>
      <c r="DZ21" s="413">
        <v>1477</v>
      </c>
      <c r="EA21" s="414">
        <v>24429</v>
      </c>
      <c r="EB21" s="16"/>
      <c r="EC21" s="16"/>
      <c r="ED21" s="141" t="s">
        <v>81</v>
      </c>
      <c r="EE21" s="428">
        <v>1218</v>
      </c>
      <c r="EF21" s="429">
        <v>0</v>
      </c>
      <c r="EG21" s="429">
        <v>9322</v>
      </c>
      <c r="EH21" s="420">
        <v>3848</v>
      </c>
      <c r="EI21" s="419"/>
      <c r="EJ21" s="419"/>
      <c r="EK21" s="419"/>
      <c r="EL21" s="419"/>
      <c r="EM21" s="421">
        <v>14388</v>
      </c>
      <c r="EN21" s="413">
        <v>0</v>
      </c>
      <c r="EO21" s="414">
        <v>14388</v>
      </c>
      <c r="EP21" s="416"/>
      <c r="EQ21" s="262"/>
      <c r="ER21" s="262"/>
      <c r="ES21" s="160"/>
      <c r="ET21" s="381"/>
      <c r="EU21" s="382"/>
      <c r="EV21" s="382"/>
      <c r="EW21" s="382"/>
      <c r="EX21" s="382"/>
      <c r="EY21" s="357"/>
      <c r="EZ21" s="358"/>
      <c r="FA21" s="242"/>
      <c r="FB21" s="32"/>
      <c r="FC21" s="364"/>
      <c r="FD21" s="160"/>
      <c r="FE21" s="160"/>
      <c r="FF21" s="160"/>
      <c r="FG21" s="160"/>
      <c r="FI21" s="35" t="s">
        <v>61</v>
      </c>
      <c r="FJ21" s="71">
        <v>2474.6199999999994</v>
      </c>
      <c r="FK21" s="72">
        <v>3136.5099999999998</v>
      </c>
      <c r="FL21" s="37">
        <v>-21.1</v>
      </c>
      <c r="FM21" s="256">
        <f>FJ21-FX13</f>
        <v>0</v>
      </c>
      <c r="FN21" s="256">
        <f>FK21-FY13</f>
        <v>0</v>
      </c>
      <c r="FO21" s="194" t="s">
        <v>103</v>
      </c>
      <c r="FP21" s="201">
        <v>789</v>
      </c>
      <c r="FQ21" s="202">
        <v>558</v>
      </c>
      <c r="FR21" s="203">
        <v>1749</v>
      </c>
      <c r="FS21" s="351">
        <v>3096</v>
      </c>
      <c r="FT21" s="352">
        <v>138943</v>
      </c>
      <c r="FU21" s="353">
        <v>-97.77</v>
      </c>
      <c r="FV21" s="246"/>
      <c r="FW21" s="48" t="s">
        <v>68</v>
      </c>
      <c r="FX21" s="49">
        <v>616.91999999999996</v>
      </c>
      <c r="FY21" s="50">
        <v>802.06</v>
      </c>
      <c r="FZ21" s="51">
        <v>-23.08</v>
      </c>
      <c r="GA21" s="49">
        <v>196.41</v>
      </c>
      <c r="GB21" s="50">
        <v>278.26</v>
      </c>
      <c r="GC21" s="51">
        <v>-29.41</v>
      </c>
      <c r="GD21" s="49">
        <v>600.12</v>
      </c>
      <c r="GE21" s="50">
        <v>778.84</v>
      </c>
      <c r="GF21" s="51">
        <v>-22.95</v>
      </c>
      <c r="GG21" s="16"/>
      <c r="GH21" s="16"/>
      <c r="GI21" s="16" t="s">
        <v>84</v>
      </c>
      <c r="GJ21" s="205">
        <v>122825</v>
      </c>
      <c r="GK21" s="205">
        <v>122825</v>
      </c>
      <c r="GL21" s="205">
        <v>122825</v>
      </c>
      <c r="GM21" s="134">
        <v>122825</v>
      </c>
      <c r="GN21" s="160"/>
      <c r="GO21" s="160"/>
      <c r="GP21" s="160"/>
      <c r="GQ21" s="463"/>
      <c r="GR21" s="16"/>
      <c r="GS21" s="16"/>
      <c r="GT21" s="141" t="s">
        <v>81</v>
      </c>
      <c r="GU21" s="428">
        <v>18120</v>
      </c>
      <c r="GV21" s="429">
        <v>4902</v>
      </c>
      <c r="GW21" s="429">
        <v>177723</v>
      </c>
      <c r="GX21" s="420">
        <v>611</v>
      </c>
      <c r="GY21" s="419"/>
      <c r="GZ21" s="419"/>
      <c r="HA21" s="419"/>
      <c r="HB21" s="419"/>
      <c r="HC21" s="421">
        <v>201356</v>
      </c>
      <c r="HD21" s="413">
        <v>7868</v>
      </c>
      <c r="HE21" s="414">
        <v>209224</v>
      </c>
      <c r="HF21" s="16"/>
      <c r="HG21" s="16"/>
      <c r="HH21" s="141" t="s">
        <v>81</v>
      </c>
      <c r="HI21" s="428">
        <v>2823</v>
      </c>
      <c r="HJ21" s="429">
        <v>821</v>
      </c>
      <c r="HK21" s="429">
        <v>6313</v>
      </c>
      <c r="HL21" s="420">
        <v>903</v>
      </c>
      <c r="HM21" s="419"/>
      <c r="HN21" s="419"/>
      <c r="HO21" s="419"/>
      <c r="HP21" s="419"/>
      <c r="HQ21" s="421">
        <v>10860</v>
      </c>
      <c r="HR21" s="413">
        <v>1296</v>
      </c>
      <c r="HS21" s="414">
        <v>12156</v>
      </c>
      <c r="HT21" s="152"/>
      <c r="HU21" s="262"/>
      <c r="HV21" s="262"/>
      <c r="HW21" s="160"/>
      <c r="HX21" s="381"/>
      <c r="HY21" s="382"/>
      <c r="HZ21" s="382"/>
      <c r="IA21" s="382"/>
      <c r="IB21" s="382"/>
      <c r="IC21" s="357"/>
      <c r="ID21" s="358"/>
      <c r="IE21" s="242"/>
      <c r="IF21" s="32"/>
      <c r="IG21" s="364"/>
      <c r="IH21" s="160"/>
      <c r="II21" s="160"/>
      <c r="IJ21" s="160"/>
      <c r="IK21" s="16"/>
      <c r="IM21" s="35" t="s">
        <v>61</v>
      </c>
      <c r="IN21" s="71">
        <v>2535.6</v>
      </c>
      <c r="IO21" s="72">
        <v>2928.76</v>
      </c>
      <c r="IP21" s="37">
        <v>-13.42</v>
      </c>
      <c r="IQ21" s="256">
        <f>IN21-JB13</f>
        <v>0</v>
      </c>
      <c r="IR21" s="256">
        <f>IO21-JC13</f>
        <v>0</v>
      </c>
      <c r="IS21" s="194" t="s">
        <v>103</v>
      </c>
      <c r="IT21" s="201">
        <v>2320</v>
      </c>
      <c r="IU21" s="202">
        <v>1063</v>
      </c>
      <c r="IV21" s="203">
        <v>921</v>
      </c>
      <c r="IW21" s="351">
        <v>4304</v>
      </c>
      <c r="IX21" s="352">
        <v>148103</v>
      </c>
      <c r="IY21" s="353">
        <v>-97.09</v>
      </c>
      <c r="IZ21" s="16"/>
      <c r="JA21" s="48" t="s">
        <v>68</v>
      </c>
      <c r="JB21" s="49">
        <v>406.55</v>
      </c>
      <c r="JC21" s="50">
        <v>821.31</v>
      </c>
      <c r="JD21" s="51">
        <v>-50.5</v>
      </c>
      <c r="JE21" s="49">
        <v>242.94</v>
      </c>
      <c r="JF21" s="50">
        <v>380.01</v>
      </c>
      <c r="JG21" s="51">
        <v>-36.07</v>
      </c>
      <c r="JH21" s="49">
        <v>400.09</v>
      </c>
      <c r="JI21" s="50">
        <v>800.47</v>
      </c>
      <c r="JJ21" s="51">
        <v>-50.02</v>
      </c>
      <c r="JK21" s="16"/>
      <c r="JL21" s="16"/>
      <c r="JM21" s="16" t="s">
        <v>84</v>
      </c>
      <c r="JN21" s="670">
        <v>122825</v>
      </c>
      <c r="JO21" s="670">
        <v>122825</v>
      </c>
      <c r="JP21" s="670">
        <v>122825</v>
      </c>
      <c r="JQ21" s="669">
        <v>122825</v>
      </c>
      <c r="JR21" s="16"/>
      <c r="JS21" s="16"/>
      <c r="JT21" s="16"/>
      <c r="JU21" s="150"/>
      <c r="JV21" s="16"/>
      <c r="JW21" s="16"/>
      <c r="JX21" s="141" t="s">
        <v>81</v>
      </c>
      <c r="JY21" s="428">
        <v>20350</v>
      </c>
      <c r="JZ21" s="429">
        <v>5788</v>
      </c>
      <c r="KA21" s="429">
        <v>133723</v>
      </c>
      <c r="KB21" s="420">
        <v>1747</v>
      </c>
      <c r="KC21" s="419">
        <v>0</v>
      </c>
      <c r="KD21" s="419">
        <v>0</v>
      </c>
      <c r="KE21" s="419">
        <v>0</v>
      </c>
      <c r="KF21" s="419">
        <v>0</v>
      </c>
      <c r="KG21" s="421">
        <v>161608</v>
      </c>
      <c r="KH21" s="413">
        <v>79415</v>
      </c>
      <c r="KI21" s="414">
        <v>241023</v>
      </c>
      <c r="KJ21" s="16"/>
      <c r="KK21" s="16"/>
      <c r="KL21" s="141" t="s">
        <v>81</v>
      </c>
      <c r="KM21" s="428">
        <v>1389</v>
      </c>
      <c r="KN21" s="429">
        <v>676</v>
      </c>
      <c r="KO21" s="429">
        <v>3562</v>
      </c>
      <c r="KP21" s="420">
        <v>204</v>
      </c>
      <c r="KQ21" s="419">
        <v>0</v>
      </c>
      <c r="KR21" s="419">
        <v>0</v>
      </c>
      <c r="KS21" s="419">
        <v>0</v>
      </c>
      <c r="KT21" s="419">
        <v>0</v>
      </c>
      <c r="KU21" s="421">
        <v>5831</v>
      </c>
      <c r="KV21" s="413">
        <v>3671</v>
      </c>
      <c r="KW21" s="414">
        <v>9502</v>
      </c>
      <c r="KX21" s="152"/>
      <c r="KY21" s="262"/>
      <c r="KZ21" s="262"/>
      <c r="LA21" s="160"/>
      <c r="LB21" s="381"/>
      <c r="LC21" s="382"/>
      <c r="LD21" s="382"/>
      <c r="LE21" s="382"/>
      <c r="LF21" s="382"/>
      <c r="LG21" s="357"/>
      <c r="LH21" s="358"/>
      <c r="LI21" s="242"/>
      <c r="LJ21" s="32"/>
      <c r="LK21" s="364"/>
      <c r="LL21" s="160"/>
      <c r="LM21" s="160"/>
      <c r="LN21" s="160"/>
      <c r="LO21" s="160"/>
      <c r="LQ21" s="35" t="s">
        <v>61</v>
      </c>
      <c r="LR21" s="71">
        <v>2598.54</v>
      </c>
      <c r="LS21" s="72">
        <v>2916.27</v>
      </c>
      <c r="LT21" s="37">
        <v>-10.9</v>
      </c>
      <c r="LU21" s="256">
        <f>LR21-MC13</f>
        <v>0</v>
      </c>
      <c r="LV21" s="256">
        <f>LS21-MD13</f>
        <v>0</v>
      </c>
      <c r="LW21" s="230" t="s">
        <v>103</v>
      </c>
      <c r="LX21" s="201">
        <v>145755</v>
      </c>
      <c r="LY21" s="269">
        <v>595975</v>
      </c>
      <c r="LZ21" s="238">
        <v>-75.540000000000006</v>
      </c>
      <c r="MA21" s="163"/>
      <c r="MB21" s="48" t="s">
        <v>68</v>
      </c>
      <c r="MC21" s="49">
        <v>862.96</v>
      </c>
      <c r="MD21" s="53">
        <v>806.25</v>
      </c>
      <c r="ME21" s="51">
        <v>7.03</v>
      </c>
      <c r="MF21" s="49">
        <v>328.48</v>
      </c>
      <c r="MG21" s="53">
        <v>322.39999999999998</v>
      </c>
      <c r="MH21" s="51">
        <v>1.89</v>
      </c>
      <c r="MI21" s="49">
        <v>841.89</v>
      </c>
      <c r="MJ21" s="53">
        <v>782.5</v>
      </c>
      <c r="MK21" s="51">
        <v>7.59</v>
      </c>
      <c r="ML21" s="12"/>
      <c r="MM21" s="12"/>
      <c r="MN21" s="12" t="s">
        <v>84</v>
      </c>
      <c r="MO21" s="109">
        <v>122825</v>
      </c>
      <c r="MP21" s="109">
        <v>122825</v>
      </c>
      <c r="MQ21" s="109">
        <v>122825</v>
      </c>
      <c r="MR21" s="109">
        <v>122825</v>
      </c>
      <c r="MS21" s="109">
        <v>122825</v>
      </c>
      <c r="MT21" s="13"/>
      <c r="MU21" s="14"/>
      <c r="MV21" s="14"/>
      <c r="MW21" s="57"/>
      <c r="MX21" s="14"/>
      <c r="MY21" s="14"/>
      <c r="MZ21" s="141" t="s">
        <v>81</v>
      </c>
      <c r="NA21" s="428">
        <v>68486</v>
      </c>
      <c r="NB21" s="429">
        <v>22128</v>
      </c>
      <c r="NC21" s="429">
        <v>475209</v>
      </c>
      <c r="ND21" s="420">
        <v>4193</v>
      </c>
      <c r="NE21" s="419">
        <v>0</v>
      </c>
      <c r="NF21" s="419">
        <v>0</v>
      </c>
      <c r="NG21" s="419">
        <v>0</v>
      </c>
      <c r="NH21" s="419">
        <v>0</v>
      </c>
      <c r="NI21" s="421">
        <v>570016</v>
      </c>
      <c r="NJ21" s="413">
        <v>191152</v>
      </c>
      <c r="NK21" s="414">
        <v>761168</v>
      </c>
      <c r="NL21" s="93"/>
      <c r="NM21" s="93"/>
      <c r="NN21" s="417" t="s">
        <v>81</v>
      </c>
      <c r="NO21" s="428">
        <v>48899</v>
      </c>
      <c r="NP21" s="429">
        <v>23137</v>
      </c>
      <c r="NQ21" s="429">
        <v>265146</v>
      </c>
      <c r="NR21" s="420">
        <v>55023</v>
      </c>
      <c r="NS21" s="419">
        <v>0</v>
      </c>
      <c r="NT21" s="419">
        <v>0</v>
      </c>
      <c r="NU21" s="419">
        <v>0</v>
      </c>
      <c r="NV21" s="419">
        <v>0</v>
      </c>
      <c r="NW21" s="421">
        <v>392205</v>
      </c>
      <c r="NX21" s="413">
        <v>405669</v>
      </c>
      <c r="NY21" s="414">
        <v>797874</v>
      </c>
    </row>
    <row r="22" spans="1:389" ht="21.75" customHeight="1" thickTop="1" thickBot="1">
      <c r="A22" s="44" t="s">
        <v>46</v>
      </c>
      <c r="B22" s="144">
        <v>6143.51</v>
      </c>
      <c r="C22" s="695">
        <v>6066.96</v>
      </c>
      <c r="D22" s="47">
        <v>1.26</v>
      </c>
      <c r="E22" s="256">
        <f>B22-P25</f>
        <v>0</v>
      </c>
      <c r="F22" s="256">
        <f>C22-Q25</f>
        <v>0</v>
      </c>
      <c r="G22" s="193" t="s">
        <v>104</v>
      </c>
      <c r="H22" s="348">
        <v>67629</v>
      </c>
      <c r="I22" s="349">
        <v>49423</v>
      </c>
      <c r="J22" s="350">
        <v>14216</v>
      </c>
      <c r="K22" s="351">
        <v>131268</v>
      </c>
      <c r="L22" s="352">
        <v>174734</v>
      </c>
      <c r="M22" s="353">
        <v>-24.88</v>
      </c>
      <c r="N22" s="354"/>
      <c r="O22" s="48" t="s">
        <v>74</v>
      </c>
      <c r="P22" s="49">
        <v>508.69</v>
      </c>
      <c r="Q22" s="390">
        <v>506.29</v>
      </c>
      <c r="R22" s="391">
        <v>0.47</v>
      </c>
      <c r="S22" s="49">
        <v>233.14</v>
      </c>
      <c r="T22" s="390">
        <v>248.25</v>
      </c>
      <c r="U22" s="391">
        <v>-6.09</v>
      </c>
      <c r="V22" s="49">
        <v>497.1</v>
      </c>
      <c r="W22" s="390">
        <v>492.77</v>
      </c>
      <c r="X22" s="391">
        <v>0.88</v>
      </c>
      <c r="Y22" s="16"/>
      <c r="Z22" s="16"/>
      <c r="AA22" s="16" t="s">
        <v>88</v>
      </c>
      <c r="AB22" s="392">
        <v>65546</v>
      </c>
      <c r="AC22" s="392">
        <v>65546</v>
      </c>
      <c r="AD22" s="392">
        <v>65546</v>
      </c>
      <c r="AE22" s="392">
        <v>65546</v>
      </c>
      <c r="AF22" s="160"/>
      <c r="AG22" s="160"/>
      <c r="AH22" s="160"/>
      <c r="AI22" s="160"/>
      <c r="AJ22" s="16"/>
      <c r="AK22" s="16"/>
      <c r="AL22" s="431" t="s">
        <v>55</v>
      </c>
      <c r="AM22" s="432">
        <v>9597169</v>
      </c>
      <c r="AN22" s="433">
        <v>705308</v>
      </c>
      <c r="AO22" s="433">
        <v>8196346</v>
      </c>
      <c r="AP22" s="434">
        <v>4066319</v>
      </c>
      <c r="AQ22" s="434"/>
      <c r="AR22" s="434"/>
      <c r="AS22" s="434"/>
      <c r="AT22" s="434"/>
      <c r="AU22" s="435">
        <v>22565142</v>
      </c>
      <c r="AV22" s="436">
        <v>14611967</v>
      </c>
      <c r="AW22" s="436">
        <v>37177109</v>
      </c>
      <c r="AX22" s="260"/>
      <c r="AY22" s="41"/>
      <c r="AZ22" s="431" t="s">
        <v>55</v>
      </c>
      <c r="BA22" s="432">
        <v>4480899</v>
      </c>
      <c r="BB22" s="433">
        <v>459504</v>
      </c>
      <c r="BC22" s="433">
        <v>2264109</v>
      </c>
      <c r="BD22" s="434">
        <v>398745</v>
      </c>
      <c r="BE22" s="437"/>
      <c r="BF22" s="437"/>
      <c r="BG22" s="437"/>
      <c r="BH22" s="437"/>
      <c r="BI22" s="435">
        <v>7603257</v>
      </c>
      <c r="BJ22" s="436">
        <v>1397389</v>
      </c>
      <c r="BK22" s="436">
        <v>9000646</v>
      </c>
      <c r="BL22" s="415"/>
      <c r="BM22" s="179"/>
      <c r="BN22" s="179"/>
      <c r="BO22" s="4"/>
      <c r="BP22" s="381"/>
      <c r="BQ22" s="382"/>
      <c r="BR22" s="382"/>
      <c r="BS22" s="382"/>
      <c r="BT22" s="382"/>
      <c r="BU22" s="357"/>
      <c r="BV22" s="358"/>
      <c r="BW22" s="241"/>
      <c r="BX22" s="32"/>
      <c r="BY22" s="272"/>
      <c r="BZ22" s="16"/>
      <c r="CA22" s="16"/>
      <c r="CB22" s="16"/>
      <c r="CC22" s="16"/>
      <c r="CD22" s="16"/>
      <c r="CE22" s="44" t="s">
        <v>46</v>
      </c>
      <c r="CF22" s="144">
        <v>5036.3399999999992</v>
      </c>
      <c r="CG22" s="91">
        <v>5935.4299999999994</v>
      </c>
      <c r="CH22" s="47">
        <v>-15.15</v>
      </c>
      <c r="CI22" s="256">
        <f>CF22-CT25</f>
        <v>0</v>
      </c>
      <c r="CJ22" s="256">
        <f>CG22-CU25</f>
        <v>0</v>
      </c>
      <c r="CK22" s="193" t="s">
        <v>104</v>
      </c>
      <c r="CL22" s="351">
        <v>1000</v>
      </c>
      <c r="CM22" s="359">
        <v>898</v>
      </c>
      <c r="CN22" s="360">
        <v>573</v>
      </c>
      <c r="CO22" s="351">
        <v>2471</v>
      </c>
      <c r="CP22" s="352">
        <v>98405</v>
      </c>
      <c r="CQ22" s="353">
        <v>-97.49</v>
      </c>
      <c r="CR22" s="361"/>
      <c r="CS22" s="48" t="s">
        <v>74</v>
      </c>
      <c r="CT22" s="49">
        <v>399.69</v>
      </c>
      <c r="CU22" s="50">
        <v>420.52</v>
      </c>
      <c r="CV22" s="51">
        <v>-4.95</v>
      </c>
      <c r="CW22" s="49">
        <v>201.7</v>
      </c>
      <c r="CX22" s="694">
        <v>212.66</v>
      </c>
      <c r="CY22" s="51">
        <v>-5.15</v>
      </c>
      <c r="CZ22" s="49">
        <v>399.3</v>
      </c>
      <c r="DA22" s="50">
        <v>409.74</v>
      </c>
      <c r="DB22" s="51">
        <v>-2.5499999999999998</v>
      </c>
      <c r="DC22" s="16"/>
      <c r="DD22" s="16"/>
      <c r="DE22" s="16" t="s">
        <v>88</v>
      </c>
      <c r="DF22" s="259">
        <v>65546</v>
      </c>
      <c r="DG22" s="259">
        <v>65546</v>
      </c>
      <c r="DH22" s="259">
        <v>65546</v>
      </c>
      <c r="DI22" s="384">
        <v>65546</v>
      </c>
      <c r="DJ22" s="160"/>
      <c r="DK22" s="160"/>
      <c r="DL22" s="160"/>
      <c r="DM22" s="463"/>
      <c r="DN22" s="16"/>
      <c r="DO22" s="16"/>
      <c r="DP22" s="431" t="s">
        <v>55</v>
      </c>
      <c r="DQ22" s="432">
        <v>1815466</v>
      </c>
      <c r="DR22" s="433">
        <v>49083</v>
      </c>
      <c r="DS22" s="433">
        <v>955239</v>
      </c>
      <c r="DT22" s="434">
        <v>537181</v>
      </c>
      <c r="DU22" s="437"/>
      <c r="DV22" s="437"/>
      <c r="DW22" s="437"/>
      <c r="DX22" s="437"/>
      <c r="DY22" s="435">
        <v>3356969</v>
      </c>
      <c r="DZ22" s="436">
        <v>1849889</v>
      </c>
      <c r="EA22" s="436">
        <v>5206858</v>
      </c>
      <c r="EB22" s="16"/>
      <c r="EC22" s="16"/>
      <c r="ED22" s="431" t="s">
        <v>55</v>
      </c>
      <c r="EE22" s="432">
        <v>387259</v>
      </c>
      <c r="EF22" s="433">
        <v>1620</v>
      </c>
      <c r="EG22" s="433">
        <v>47117</v>
      </c>
      <c r="EH22" s="434">
        <v>25927</v>
      </c>
      <c r="EI22" s="437"/>
      <c r="EJ22" s="437"/>
      <c r="EK22" s="437"/>
      <c r="EL22" s="437"/>
      <c r="EM22" s="435">
        <v>461923</v>
      </c>
      <c r="EN22" s="436">
        <v>6941</v>
      </c>
      <c r="EO22" s="436">
        <v>468864</v>
      </c>
      <c r="EP22" s="416"/>
      <c r="EQ22" s="262"/>
      <c r="ER22" s="262"/>
      <c r="ES22" s="160"/>
      <c r="ET22" s="381"/>
      <c r="EU22" s="382"/>
      <c r="EV22" s="382"/>
      <c r="EW22" s="382"/>
      <c r="EX22" s="382"/>
      <c r="EY22" s="357"/>
      <c r="EZ22" s="358"/>
      <c r="FA22" s="241"/>
      <c r="FB22" s="32"/>
      <c r="FC22" s="364"/>
      <c r="FD22" s="160"/>
      <c r="FE22" s="160"/>
      <c r="FF22" s="160"/>
      <c r="FG22" s="160"/>
      <c r="FI22" s="44" t="s">
        <v>46</v>
      </c>
      <c r="FJ22" s="144">
        <v>4489.25</v>
      </c>
      <c r="FK22" s="91">
        <v>5499.36</v>
      </c>
      <c r="FL22" s="47">
        <v>-18.37</v>
      </c>
      <c r="FM22" s="256">
        <f>FJ22-FX25</f>
        <v>0</v>
      </c>
      <c r="FN22" s="256">
        <f>FK22-FY25</f>
        <v>0</v>
      </c>
      <c r="FO22" s="193" t="s">
        <v>104</v>
      </c>
      <c r="FP22" s="201">
        <v>463</v>
      </c>
      <c r="FQ22" s="202">
        <v>540</v>
      </c>
      <c r="FR22" s="203">
        <v>1474</v>
      </c>
      <c r="FS22" s="351">
        <v>2477</v>
      </c>
      <c r="FT22" s="352">
        <v>78398</v>
      </c>
      <c r="FU22" s="353">
        <v>-96.84</v>
      </c>
      <c r="FV22" s="246"/>
      <c r="FW22" s="48" t="s">
        <v>74</v>
      </c>
      <c r="FX22" s="49">
        <v>234.59</v>
      </c>
      <c r="FY22" s="50">
        <v>401.12</v>
      </c>
      <c r="FZ22" s="51">
        <v>-41.52</v>
      </c>
      <c r="GA22" s="49">
        <v>135.35</v>
      </c>
      <c r="GB22" s="50">
        <v>194.88</v>
      </c>
      <c r="GC22" s="51">
        <v>-30.55</v>
      </c>
      <c r="GD22" s="49">
        <v>230.62</v>
      </c>
      <c r="GE22" s="50">
        <v>391.98</v>
      </c>
      <c r="GF22" s="51">
        <v>-41.17</v>
      </c>
      <c r="GG22" s="16"/>
      <c r="GH22" s="16"/>
      <c r="GI22" s="16" t="s">
        <v>88</v>
      </c>
      <c r="GJ22" s="205">
        <v>65546</v>
      </c>
      <c r="GK22" s="205">
        <v>65546</v>
      </c>
      <c r="GL22" s="205">
        <v>65546</v>
      </c>
      <c r="GM22" s="134">
        <v>65546</v>
      </c>
      <c r="GN22" s="160"/>
      <c r="GO22" s="160"/>
      <c r="GP22" s="160"/>
      <c r="GQ22" s="463"/>
      <c r="GR22" s="16"/>
      <c r="GS22" s="16"/>
      <c r="GT22" s="431" t="s">
        <v>55</v>
      </c>
      <c r="GU22" s="432">
        <v>9227546</v>
      </c>
      <c r="GV22" s="433">
        <v>473258</v>
      </c>
      <c r="GW22" s="433">
        <v>6234599</v>
      </c>
      <c r="GX22" s="434">
        <v>2950283</v>
      </c>
      <c r="GY22" s="437"/>
      <c r="GZ22" s="437"/>
      <c r="HA22" s="437"/>
      <c r="HB22" s="437"/>
      <c r="HC22" s="435">
        <v>18885686</v>
      </c>
      <c r="HD22" s="436">
        <v>12917976</v>
      </c>
      <c r="HE22" s="436">
        <v>31803662</v>
      </c>
      <c r="HF22" s="16"/>
      <c r="HG22" s="16"/>
      <c r="HH22" s="431" t="s">
        <v>55</v>
      </c>
      <c r="HI22" s="432">
        <v>126267</v>
      </c>
      <c r="HJ22" s="433">
        <v>7149</v>
      </c>
      <c r="HK22" s="433">
        <v>41346</v>
      </c>
      <c r="HL22" s="434">
        <v>11514</v>
      </c>
      <c r="HM22" s="437"/>
      <c r="HN22" s="437"/>
      <c r="HO22" s="437"/>
      <c r="HP22" s="437"/>
      <c r="HQ22" s="435">
        <v>186276</v>
      </c>
      <c r="HR22" s="436">
        <v>34555</v>
      </c>
      <c r="HS22" s="436">
        <v>220831</v>
      </c>
      <c r="HT22" s="152"/>
      <c r="HU22" s="262"/>
      <c r="HV22" s="262"/>
      <c r="HW22" s="160"/>
      <c r="HX22" s="381"/>
      <c r="HY22" s="382"/>
      <c r="HZ22" s="382"/>
      <c r="IA22" s="382"/>
      <c r="IB22" s="382"/>
      <c r="IC22" s="357"/>
      <c r="ID22" s="358"/>
      <c r="IE22" s="241"/>
      <c r="IF22" s="32"/>
      <c r="IG22" s="364"/>
      <c r="IH22" s="160"/>
      <c r="II22" s="160"/>
      <c r="IJ22" s="160"/>
      <c r="IK22" s="16"/>
      <c r="IM22" s="44" t="s">
        <v>46</v>
      </c>
      <c r="IN22" s="144">
        <v>4508.75</v>
      </c>
      <c r="IO22" s="91">
        <v>6555.7400000000007</v>
      </c>
      <c r="IP22" s="47">
        <v>-31.22</v>
      </c>
      <c r="IQ22" s="256">
        <f>IN22-JB25</f>
        <v>0</v>
      </c>
      <c r="IR22" s="256">
        <f>IO22-JC25</f>
        <v>0</v>
      </c>
      <c r="IS22" s="193" t="s">
        <v>104</v>
      </c>
      <c r="IT22" s="201">
        <v>745</v>
      </c>
      <c r="IU22" s="202">
        <v>1070</v>
      </c>
      <c r="IV22" s="203">
        <v>899</v>
      </c>
      <c r="IW22" s="351">
        <v>2714</v>
      </c>
      <c r="IX22" s="352">
        <v>139455</v>
      </c>
      <c r="IY22" s="353">
        <v>-98.05</v>
      </c>
      <c r="IZ22" s="16"/>
      <c r="JA22" s="48" t="s">
        <v>74</v>
      </c>
      <c r="JB22" s="49">
        <v>248.42</v>
      </c>
      <c r="JC22" s="50">
        <v>528.71</v>
      </c>
      <c r="JD22" s="51">
        <v>-53.01</v>
      </c>
      <c r="JE22" s="49">
        <v>176.63</v>
      </c>
      <c r="JF22" s="50">
        <v>318.95</v>
      </c>
      <c r="JG22" s="51">
        <v>-44.62</v>
      </c>
      <c r="JH22" s="49">
        <v>245.58</v>
      </c>
      <c r="JI22" s="50">
        <v>518.79999999999995</v>
      </c>
      <c r="JJ22" s="51">
        <v>-52.66</v>
      </c>
      <c r="JK22" s="16"/>
      <c r="JL22" s="16"/>
      <c r="JM22" s="16" t="s">
        <v>88</v>
      </c>
      <c r="JN22" s="670">
        <v>65546</v>
      </c>
      <c r="JO22" s="670">
        <v>65546</v>
      </c>
      <c r="JP22" s="670">
        <v>65546</v>
      </c>
      <c r="JQ22" s="669">
        <v>65546</v>
      </c>
      <c r="JR22" s="16"/>
      <c r="JS22" s="16"/>
      <c r="JT22" s="16"/>
      <c r="JU22" s="150"/>
      <c r="JV22" s="16"/>
      <c r="JW22" s="16"/>
      <c r="JX22" s="431" t="s">
        <v>55</v>
      </c>
      <c r="JY22" s="432">
        <v>11601575</v>
      </c>
      <c r="JZ22" s="433">
        <v>699521</v>
      </c>
      <c r="KA22" s="433">
        <v>8312914</v>
      </c>
      <c r="KB22" s="434">
        <v>3695214</v>
      </c>
      <c r="KC22" s="437">
        <v>0</v>
      </c>
      <c r="KD22" s="437">
        <v>0</v>
      </c>
      <c r="KE22" s="437">
        <v>0</v>
      </c>
      <c r="KF22" s="437">
        <v>0</v>
      </c>
      <c r="KG22" s="435">
        <v>24309224</v>
      </c>
      <c r="KH22" s="436">
        <v>18790033</v>
      </c>
      <c r="KI22" s="436">
        <v>43099257</v>
      </c>
      <c r="KJ22" s="16"/>
      <c r="KK22" s="16"/>
      <c r="KL22" s="431" t="s">
        <v>55</v>
      </c>
      <c r="KM22" s="432">
        <v>235899</v>
      </c>
      <c r="KN22" s="433">
        <v>5628</v>
      </c>
      <c r="KO22" s="433">
        <v>37253</v>
      </c>
      <c r="KP22" s="434">
        <v>21682</v>
      </c>
      <c r="KQ22" s="437">
        <v>0</v>
      </c>
      <c r="KR22" s="437">
        <v>0</v>
      </c>
      <c r="KS22" s="437">
        <v>0</v>
      </c>
      <c r="KT22" s="437">
        <v>0</v>
      </c>
      <c r="KU22" s="435">
        <v>300462</v>
      </c>
      <c r="KV22" s="436">
        <v>59298</v>
      </c>
      <c r="KW22" s="436">
        <v>359760</v>
      </c>
      <c r="KX22" s="152"/>
      <c r="KY22" s="262"/>
      <c r="KZ22" s="262"/>
      <c r="LA22" s="160"/>
      <c r="LB22" s="381"/>
      <c r="LC22" s="382"/>
      <c r="LD22" s="382"/>
      <c r="LE22" s="382"/>
      <c r="LF22" s="382"/>
      <c r="LG22" s="357"/>
      <c r="LH22" s="358"/>
      <c r="LI22" s="241"/>
      <c r="LJ22" s="32"/>
      <c r="LK22" s="364"/>
      <c r="LL22" s="160"/>
      <c r="LM22" s="160"/>
      <c r="LN22" s="160"/>
      <c r="LO22" s="160"/>
      <c r="LQ22" s="44" t="s">
        <v>46</v>
      </c>
      <c r="LR22" s="144">
        <v>6007.4299999999994</v>
      </c>
      <c r="LS22" s="91">
        <v>6045.83</v>
      </c>
      <c r="LT22" s="47">
        <v>-0.64</v>
      </c>
      <c r="LU22" s="256">
        <f>LR22-MC25</f>
        <v>0</v>
      </c>
      <c r="LV22" s="256">
        <f>LS22-MD25</f>
        <v>0</v>
      </c>
      <c r="LW22" s="231" t="s">
        <v>104</v>
      </c>
      <c r="LX22" s="201">
        <v>138930</v>
      </c>
      <c r="LY22" s="269">
        <v>490992</v>
      </c>
      <c r="LZ22" s="238">
        <v>-71.7</v>
      </c>
      <c r="MA22" s="163"/>
      <c r="MB22" s="48" t="s">
        <v>74</v>
      </c>
      <c r="MC22" s="49">
        <v>490.71</v>
      </c>
      <c r="MD22" s="53">
        <v>469.46</v>
      </c>
      <c r="ME22" s="51">
        <v>4.53</v>
      </c>
      <c r="MF22" s="49">
        <v>229.94</v>
      </c>
      <c r="MG22" s="53">
        <v>247.67</v>
      </c>
      <c r="MH22" s="51">
        <v>-7.16</v>
      </c>
      <c r="MI22" s="49">
        <v>480.42</v>
      </c>
      <c r="MJ22" s="53">
        <v>458.58</v>
      </c>
      <c r="MK22" s="51">
        <v>4.76</v>
      </c>
      <c r="ML22" s="12"/>
      <c r="MM22" s="12"/>
      <c r="MN22" s="12" t="s">
        <v>88</v>
      </c>
      <c r="MO22" s="109">
        <v>65546</v>
      </c>
      <c r="MP22" s="109">
        <v>65546</v>
      </c>
      <c r="MQ22" s="109">
        <v>65546</v>
      </c>
      <c r="MR22" s="109">
        <v>65546</v>
      </c>
      <c r="MS22" s="109">
        <v>65546</v>
      </c>
      <c r="MT22" s="13"/>
      <c r="MU22" s="14"/>
      <c r="MV22" s="14"/>
      <c r="MW22" s="57"/>
      <c r="MX22" s="14"/>
      <c r="MY22" s="14"/>
      <c r="MZ22" s="431" t="s">
        <v>55</v>
      </c>
      <c r="NA22" s="432">
        <v>32241756</v>
      </c>
      <c r="NB22" s="433">
        <v>1927170</v>
      </c>
      <c r="NC22" s="433">
        <v>23699098</v>
      </c>
      <c r="ND22" s="434">
        <v>11248997</v>
      </c>
      <c r="NE22" s="437">
        <v>0</v>
      </c>
      <c r="NF22" s="437">
        <v>0</v>
      </c>
      <c r="NG22" s="437">
        <v>0</v>
      </c>
      <c r="NH22" s="437">
        <v>0</v>
      </c>
      <c r="NI22" s="435">
        <v>69117021</v>
      </c>
      <c r="NJ22" s="436">
        <v>48169865</v>
      </c>
      <c r="NK22" s="436">
        <v>117286886</v>
      </c>
      <c r="NL22" s="93"/>
      <c r="NM22" s="93"/>
      <c r="NN22" s="438" t="s">
        <v>55</v>
      </c>
      <c r="NO22" s="432">
        <v>5230324</v>
      </c>
      <c r="NP22" s="433">
        <v>473901</v>
      </c>
      <c r="NQ22" s="433">
        <v>2389825</v>
      </c>
      <c r="NR22" s="434">
        <v>457868</v>
      </c>
      <c r="NS22" s="437">
        <v>0</v>
      </c>
      <c r="NT22" s="437">
        <v>0</v>
      </c>
      <c r="NU22" s="437">
        <v>0</v>
      </c>
      <c r="NV22" s="437">
        <v>0</v>
      </c>
      <c r="NW22" s="435">
        <v>8551918</v>
      </c>
      <c r="NX22" s="436">
        <v>1498183</v>
      </c>
      <c r="NY22" s="436">
        <v>10050101</v>
      </c>
    </row>
    <row r="23" spans="1:389" ht="21.75" customHeight="1" thickTop="1">
      <c r="A23" s="56" t="s">
        <v>105</v>
      </c>
      <c r="B23" s="96">
        <v>1559.31</v>
      </c>
      <c r="C23" s="70">
        <v>1584.69</v>
      </c>
      <c r="D23" s="23">
        <v>-1.6</v>
      </c>
      <c r="E23" s="256">
        <f>B23-S37</f>
        <v>0</v>
      </c>
      <c r="F23" s="256">
        <f>C23-T37</f>
        <v>0</v>
      </c>
      <c r="G23" s="193" t="s">
        <v>106</v>
      </c>
      <c r="H23" s="348">
        <v>187882</v>
      </c>
      <c r="I23" s="349">
        <v>179193</v>
      </c>
      <c r="J23" s="350">
        <v>65106</v>
      </c>
      <c r="K23" s="351">
        <v>432181</v>
      </c>
      <c r="L23" s="352">
        <v>609612</v>
      </c>
      <c r="M23" s="353">
        <v>-29.11</v>
      </c>
      <c r="N23" s="354"/>
      <c r="O23" s="48" t="s">
        <v>79</v>
      </c>
      <c r="P23" s="49">
        <v>590.04</v>
      </c>
      <c r="Q23" s="464">
        <v>573.65</v>
      </c>
      <c r="R23" s="391">
        <v>2.86</v>
      </c>
      <c r="S23" s="49">
        <v>279.83999999999997</v>
      </c>
      <c r="T23" s="390">
        <v>280.5</v>
      </c>
      <c r="U23" s="391">
        <v>-0.24</v>
      </c>
      <c r="V23" s="49">
        <v>576.99</v>
      </c>
      <c r="W23" s="390">
        <v>558.29999999999995</v>
      </c>
      <c r="X23" s="391">
        <v>3.35</v>
      </c>
      <c r="Y23" s="16"/>
      <c r="Z23" s="41" t="s">
        <v>60</v>
      </c>
      <c r="AA23" s="41"/>
      <c r="AB23" s="465">
        <v>76.510000000000005</v>
      </c>
      <c r="AC23" s="465">
        <v>57.06</v>
      </c>
      <c r="AD23" s="465">
        <v>23.34</v>
      </c>
      <c r="AE23" s="465">
        <v>52.3</v>
      </c>
      <c r="AF23" s="466"/>
      <c r="AG23" s="466"/>
      <c r="AH23" s="466"/>
      <c r="AI23" s="466"/>
      <c r="AJ23" s="451"/>
      <c r="AK23" s="16"/>
      <c r="AL23" s="147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177"/>
      <c r="AY23" s="16"/>
      <c r="AZ23" s="147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4"/>
      <c r="BM23" s="179"/>
      <c r="BN23" s="179"/>
      <c r="BO23" s="4"/>
      <c r="BP23" s="427"/>
      <c r="BQ23" s="356"/>
      <c r="BR23" s="356"/>
      <c r="BS23" s="356"/>
      <c r="BT23" s="356"/>
      <c r="BU23" s="357"/>
      <c r="BV23" s="358"/>
      <c r="BW23" s="241"/>
      <c r="BX23" s="32"/>
      <c r="BY23" s="272"/>
      <c r="BZ23" s="16"/>
      <c r="CA23" s="16"/>
      <c r="CB23" s="16"/>
      <c r="CC23" s="16"/>
      <c r="CD23" s="16"/>
      <c r="CE23" s="56" t="s">
        <v>105</v>
      </c>
      <c r="CF23" s="96">
        <v>1183.5800000000002</v>
      </c>
      <c r="CG23" s="88">
        <v>1464.3999999999999</v>
      </c>
      <c r="CH23" s="23">
        <v>-19.18</v>
      </c>
      <c r="CI23" s="256">
        <f>CF23-CW37</f>
        <v>0</v>
      </c>
      <c r="CJ23" s="256">
        <f>CG23-CX37</f>
        <v>0</v>
      </c>
      <c r="CK23" s="193" t="s">
        <v>106</v>
      </c>
      <c r="CL23" s="351">
        <v>13470</v>
      </c>
      <c r="CM23" s="359">
        <v>12096</v>
      </c>
      <c r="CN23" s="360">
        <v>6333</v>
      </c>
      <c r="CO23" s="351">
        <v>31899</v>
      </c>
      <c r="CP23" s="352">
        <v>430355</v>
      </c>
      <c r="CQ23" s="353">
        <v>-92.59</v>
      </c>
      <c r="CR23" s="361"/>
      <c r="CS23" s="48" t="s">
        <v>79</v>
      </c>
      <c r="CT23" s="49">
        <v>623.82000000000005</v>
      </c>
      <c r="CU23" s="50">
        <v>515.99</v>
      </c>
      <c r="CV23" s="51">
        <v>20.9</v>
      </c>
      <c r="CW23" s="49">
        <v>247.8</v>
      </c>
      <c r="CX23" s="694">
        <v>288.49</v>
      </c>
      <c r="CY23" s="51">
        <v>-14.1</v>
      </c>
      <c r="CZ23" s="49">
        <v>623.09</v>
      </c>
      <c r="DA23" s="50">
        <v>504.19</v>
      </c>
      <c r="DB23" s="51">
        <v>23.58</v>
      </c>
      <c r="DC23" s="16"/>
      <c r="DD23" s="41" t="s">
        <v>60</v>
      </c>
      <c r="DE23" s="41"/>
      <c r="DF23" s="467">
        <v>2.5299999999999998</v>
      </c>
      <c r="DG23" s="467">
        <v>3.9</v>
      </c>
      <c r="DH23" s="467">
        <v>12.93</v>
      </c>
      <c r="DI23" s="467">
        <v>6.45</v>
      </c>
      <c r="DJ23" s="466"/>
      <c r="DK23" s="466"/>
      <c r="DL23" s="466"/>
      <c r="DM23" s="46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95"/>
      <c r="EO23" s="16"/>
      <c r="EP23" s="16"/>
      <c r="EQ23" s="262"/>
      <c r="ER23" s="262"/>
      <c r="ES23" s="160"/>
      <c r="ET23" s="427"/>
      <c r="EU23" s="356"/>
      <c r="EV23" s="356"/>
      <c r="EW23" s="356"/>
      <c r="EX23" s="356"/>
      <c r="EY23" s="357"/>
      <c r="EZ23" s="358"/>
      <c r="FA23" s="241"/>
      <c r="FB23" s="32"/>
      <c r="FC23" s="364"/>
      <c r="FD23" s="160"/>
      <c r="FE23" s="160"/>
      <c r="FF23" s="160"/>
      <c r="FG23" s="160"/>
      <c r="FI23" s="56" t="s">
        <v>105</v>
      </c>
      <c r="FJ23" s="96">
        <v>1090.8600000000001</v>
      </c>
      <c r="FK23" s="88">
        <v>1428.42</v>
      </c>
      <c r="FL23" s="23">
        <v>-23.63</v>
      </c>
      <c r="FM23" s="256">
        <f>FJ23-GA37</f>
        <v>0</v>
      </c>
      <c r="FN23" s="256">
        <f>FK23-GB37</f>
        <v>0</v>
      </c>
      <c r="FO23" s="193" t="s">
        <v>106</v>
      </c>
      <c r="FP23" s="201">
        <v>3135</v>
      </c>
      <c r="FQ23" s="202">
        <v>3449</v>
      </c>
      <c r="FR23" s="203">
        <v>2946</v>
      </c>
      <c r="FS23" s="351">
        <v>9530</v>
      </c>
      <c r="FT23" s="352">
        <v>403893</v>
      </c>
      <c r="FU23" s="353">
        <v>-97.64</v>
      </c>
      <c r="FV23" s="246"/>
      <c r="FW23" s="48" t="s">
        <v>79</v>
      </c>
      <c r="FX23" s="49">
        <v>486.92</v>
      </c>
      <c r="FY23" s="50">
        <v>544.07000000000005</v>
      </c>
      <c r="FZ23" s="51">
        <v>-10.5</v>
      </c>
      <c r="GA23" s="49">
        <v>224.93</v>
      </c>
      <c r="GB23" s="50">
        <v>253.22</v>
      </c>
      <c r="GC23" s="51">
        <v>-11.17</v>
      </c>
      <c r="GD23" s="49">
        <v>476.46</v>
      </c>
      <c r="GE23" s="50">
        <v>531.17999999999995</v>
      </c>
      <c r="GF23" s="51">
        <v>-10.3</v>
      </c>
      <c r="GG23" s="16"/>
      <c r="GH23" s="41" t="s">
        <v>60</v>
      </c>
      <c r="GI23" s="41"/>
      <c r="GJ23" s="467">
        <v>26.43</v>
      </c>
      <c r="GK23" s="467">
        <v>27.73</v>
      </c>
      <c r="GL23" s="467">
        <v>28.02</v>
      </c>
      <c r="GM23" s="467">
        <v>27.39</v>
      </c>
      <c r="GN23" s="466"/>
      <c r="GO23" s="466"/>
      <c r="GP23" s="466"/>
      <c r="GQ23" s="46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95"/>
      <c r="HS23" s="16"/>
      <c r="HT23" s="16"/>
      <c r="HU23" s="262"/>
      <c r="HV23" s="262"/>
      <c r="HW23" s="160"/>
      <c r="HX23" s="427"/>
      <c r="HY23" s="356"/>
      <c r="HZ23" s="356"/>
      <c r="IA23" s="356"/>
      <c r="IB23" s="356"/>
      <c r="IC23" s="357"/>
      <c r="ID23" s="358"/>
      <c r="IE23" s="241"/>
      <c r="IF23" s="32"/>
      <c r="IG23" s="364"/>
      <c r="IH23" s="160"/>
      <c r="II23" s="160"/>
      <c r="IJ23" s="160"/>
      <c r="IK23" s="16"/>
      <c r="IM23" s="56" t="s">
        <v>105</v>
      </c>
      <c r="IN23" s="96">
        <v>1248.22</v>
      </c>
      <c r="IO23" s="88">
        <v>1544.2199999999998</v>
      </c>
      <c r="IP23" s="23">
        <v>-19.170000000000002</v>
      </c>
      <c r="IQ23" s="256">
        <f>IN23-JE37</f>
        <v>0</v>
      </c>
      <c r="IR23" s="256">
        <f>IO23-JF37</f>
        <v>0</v>
      </c>
      <c r="IS23" s="193" t="s">
        <v>106</v>
      </c>
      <c r="IT23" s="201">
        <v>5291</v>
      </c>
      <c r="IU23" s="202">
        <v>4815</v>
      </c>
      <c r="IV23" s="203">
        <v>3615</v>
      </c>
      <c r="IW23" s="351">
        <v>13721</v>
      </c>
      <c r="IX23" s="352">
        <v>488477</v>
      </c>
      <c r="IY23" s="353">
        <v>-97.19</v>
      </c>
      <c r="IZ23" s="16"/>
      <c r="JA23" s="48" t="s">
        <v>79</v>
      </c>
      <c r="JB23" s="49">
        <v>433.04</v>
      </c>
      <c r="JC23" s="50">
        <v>569.41</v>
      </c>
      <c r="JD23" s="51">
        <v>-23.95</v>
      </c>
      <c r="JE23" s="49">
        <v>294.43</v>
      </c>
      <c r="JF23" s="50">
        <v>337.79</v>
      </c>
      <c r="JG23" s="51">
        <v>-12.84</v>
      </c>
      <c r="JH23" s="49">
        <v>427.57</v>
      </c>
      <c r="JI23" s="50">
        <v>558.47</v>
      </c>
      <c r="JJ23" s="51">
        <v>-23.44</v>
      </c>
      <c r="JK23" s="16"/>
      <c r="JL23" s="41" t="s">
        <v>60</v>
      </c>
      <c r="JM23" s="41"/>
      <c r="JN23" s="672">
        <v>29.86</v>
      </c>
      <c r="JO23" s="672">
        <v>33.57</v>
      </c>
      <c r="JP23" s="672">
        <v>30.25</v>
      </c>
      <c r="JQ23" s="672">
        <v>31.23</v>
      </c>
      <c r="JR23" s="466"/>
      <c r="JS23" s="466"/>
      <c r="JT23" s="466"/>
      <c r="JU23" s="46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95"/>
      <c r="KW23" s="16"/>
      <c r="KX23" s="16"/>
      <c r="KY23" s="262"/>
      <c r="KZ23" s="262"/>
      <c r="LA23" s="160"/>
      <c r="LB23" s="427"/>
      <c r="LC23" s="356"/>
      <c r="LD23" s="356"/>
      <c r="LE23" s="356"/>
      <c r="LF23" s="356"/>
      <c r="LG23" s="357"/>
      <c r="LH23" s="358"/>
      <c r="LI23" s="241"/>
      <c r="LJ23" s="32"/>
      <c r="LK23" s="364"/>
      <c r="LL23" s="160"/>
      <c r="LM23" s="160"/>
      <c r="LN23" s="160"/>
      <c r="LO23" s="160"/>
      <c r="LQ23" s="56" t="s">
        <v>105</v>
      </c>
      <c r="LR23" s="96">
        <v>1313.6299999999999</v>
      </c>
      <c r="LS23" s="88">
        <v>1509.69</v>
      </c>
      <c r="LT23" s="23">
        <v>-12.99</v>
      </c>
      <c r="LU23" s="256">
        <f>LR23-MF37</f>
        <v>0</v>
      </c>
      <c r="LV23" s="256">
        <f>LS23-MG37</f>
        <v>0</v>
      </c>
      <c r="LW23" s="231" t="s">
        <v>106</v>
      </c>
      <c r="LX23" s="201">
        <v>487331</v>
      </c>
      <c r="LY23" s="269">
        <v>1932337</v>
      </c>
      <c r="LZ23" s="238">
        <v>-74.78</v>
      </c>
      <c r="MA23" s="163"/>
      <c r="MB23" s="48" t="s">
        <v>79</v>
      </c>
      <c r="MC23" s="49">
        <v>587.20000000000005</v>
      </c>
      <c r="MD23" s="53">
        <v>552.57000000000005</v>
      </c>
      <c r="ME23" s="51">
        <v>6.27</v>
      </c>
      <c r="MF23" s="49">
        <v>279.26</v>
      </c>
      <c r="MG23" s="53">
        <v>292.22000000000003</v>
      </c>
      <c r="MH23" s="51">
        <v>-4.4400000000000004</v>
      </c>
      <c r="MI23" s="49">
        <v>575.05999999999995</v>
      </c>
      <c r="MJ23" s="53">
        <v>539.79</v>
      </c>
      <c r="MK23" s="51">
        <v>6.53</v>
      </c>
      <c r="ML23" s="12"/>
      <c r="MM23" s="386" t="s">
        <v>60</v>
      </c>
      <c r="MN23" s="386"/>
      <c r="MO23" s="249">
        <v>52.29</v>
      </c>
      <c r="MP23" s="249">
        <v>6.45</v>
      </c>
      <c r="MQ23" s="249">
        <v>27.39</v>
      </c>
      <c r="MR23" s="249">
        <v>31.23</v>
      </c>
      <c r="MS23" s="249">
        <v>29.34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>
      <c r="A24" s="35" t="s">
        <v>61</v>
      </c>
      <c r="B24" s="71">
        <v>1473.56</v>
      </c>
      <c r="C24" s="74">
        <v>1465.85</v>
      </c>
      <c r="D24" s="37">
        <v>0.53</v>
      </c>
      <c r="E24" s="256">
        <f>B24-S13</f>
        <v>0</v>
      </c>
      <c r="F24" s="256">
        <f>C24-T13</f>
        <v>0</v>
      </c>
      <c r="G24" s="194" t="s">
        <v>107</v>
      </c>
      <c r="H24" s="348">
        <v>310228</v>
      </c>
      <c r="I24" s="349">
        <v>215463</v>
      </c>
      <c r="J24" s="350">
        <v>69459</v>
      </c>
      <c r="K24" s="351">
        <v>595150</v>
      </c>
      <c r="L24" s="352">
        <v>892554</v>
      </c>
      <c r="M24" s="353">
        <v>-33.32</v>
      </c>
      <c r="N24" s="354"/>
      <c r="O24" s="62" t="s">
        <v>83</v>
      </c>
      <c r="P24" s="49">
        <v>231.85</v>
      </c>
      <c r="Q24" s="390">
        <v>239.75</v>
      </c>
      <c r="R24" s="391">
        <v>-3.3</v>
      </c>
      <c r="S24" s="49">
        <v>172.75</v>
      </c>
      <c r="T24" s="390">
        <v>178.42</v>
      </c>
      <c r="U24" s="391">
        <v>-3.18</v>
      </c>
      <c r="V24" s="49">
        <v>229.37</v>
      </c>
      <c r="W24" s="390">
        <v>236.54</v>
      </c>
      <c r="X24" s="391">
        <v>-3.03</v>
      </c>
      <c r="Y24" s="16"/>
      <c r="Z24" s="16"/>
      <c r="AA24" s="16" t="s">
        <v>49</v>
      </c>
      <c r="AB24" s="426">
        <v>69.63</v>
      </c>
      <c r="AC24" s="426">
        <v>54.86</v>
      </c>
      <c r="AD24" s="426">
        <v>16.63</v>
      </c>
      <c r="AE24" s="426">
        <v>47.04</v>
      </c>
      <c r="AF24" s="468"/>
      <c r="AG24" s="468"/>
      <c r="AH24" s="468"/>
      <c r="AI24" s="468"/>
      <c r="AJ24" s="258"/>
      <c r="AK24" s="16"/>
      <c r="AL24" s="137" t="s">
        <v>108</v>
      </c>
      <c r="AM24" s="469"/>
      <c r="AN24" s="469"/>
      <c r="AO24" s="469"/>
      <c r="AP24" s="259"/>
      <c r="AQ24" s="259"/>
      <c r="AR24" s="259"/>
      <c r="AS24" s="259"/>
      <c r="AT24" s="259"/>
      <c r="AU24" s="384"/>
      <c r="AV24" s="384"/>
      <c r="AW24" s="452"/>
      <c r="AX24" s="177"/>
      <c r="AY24" s="16"/>
      <c r="AZ24" s="137" t="s">
        <v>109</v>
      </c>
      <c r="BA24" s="469"/>
      <c r="BB24" s="469"/>
      <c r="BC24" s="469"/>
      <c r="BD24" s="259"/>
      <c r="BE24" s="259"/>
      <c r="BF24" s="259"/>
      <c r="BG24" s="259"/>
      <c r="BH24" s="259"/>
      <c r="BI24" s="384"/>
      <c r="BJ24" s="384"/>
      <c r="BK24" s="416"/>
      <c r="BL24" s="31"/>
      <c r="BM24" s="179"/>
      <c r="BN24" s="179"/>
      <c r="BO24" s="4"/>
      <c r="BP24" s="381"/>
      <c r="BQ24" s="382"/>
      <c r="BR24" s="382"/>
      <c r="BS24" s="382"/>
      <c r="BT24" s="382"/>
      <c r="BU24" s="357"/>
      <c r="BV24" s="358"/>
      <c r="BW24" s="242"/>
      <c r="BX24" s="32"/>
      <c r="BY24" s="272"/>
      <c r="BZ24" s="16"/>
      <c r="CA24" s="16"/>
      <c r="CB24" s="16"/>
      <c r="CC24" s="16"/>
      <c r="CD24" s="16"/>
      <c r="CE24" s="35" t="s">
        <v>61</v>
      </c>
      <c r="CF24" s="71">
        <v>1181.3499999999999</v>
      </c>
      <c r="CG24" s="72">
        <v>1352.35</v>
      </c>
      <c r="CH24" s="37">
        <v>-12.64</v>
      </c>
      <c r="CI24" s="256">
        <f>CF24-CW13</f>
        <v>0</v>
      </c>
      <c r="CJ24" s="256">
        <f>CG24-CX13</f>
        <v>0</v>
      </c>
      <c r="CK24" s="194" t="s">
        <v>107</v>
      </c>
      <c r="CL24" s="351">
        <v>11095</v>
      </c>
      <c r="CM24" s="359">
        <v>10625</v>
      </c>
      <c r="CN24" s="360">
        <v>6710</v>
      </c>
      <c r="CO24" s="351">
        <v>28430</v>
      </c>
      <c r="CP24" s="352">
        <v>711733</v>
      </c>
      <c r="CQ24" s="353">
        <v>-96.01</v>
      </c>
      <c r="CR24" s="361"/>
      <c r="CS24" s="62" t="s">
        <v>83</v>
      </c>
      <c r="CT24" s="470">
        <v>128.80000000000001</v>
      </c>
      <c r="CU24" s="50">
        <v>186.12</v>
      </c>
      <c r="CV24" s="51">
        <v>-30.8</v>
      </c>
      <c r="CW24" s="49">
        <v>82.12</v>
      </c>
      <c r="CX24" s="694">
        <v>120.74</v>
      </c>
      <c r="CY24" s="51">
        <v>-31.99</v>
      </c>
      <c r="CZ24" s="49">
        <v>128.69999999999999</v>
      </c>
      <c r="DA24" s="50">
        <v>182.73</v>
      </c>
      <c r="DB24" s="51">
        <v>-29.57</v>
      </c>
      <c r="DC24" s="16"/>
      <c r="DD24" s="16"/>
      <c r="DE24" s="16" t="s">
        <v>49</v>
      </c>
      <c r="DF24" s="128">
        <v>0.27</v>
      </c>
      <c r="DG24" s="128">
        <v>0.69</v>
      </c>
      <c r="DH24" s="128">
        <v>5.44</v>
      </c>
      <c r="DI24" s="128">
        <v>2.14</v>
      </c>
      <c r="DJ24" s="468"/>
      <c r="DK24" s="468"/>
      <c r="DL24" s="468"/>
      <c r="DM24" s="468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21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71"/>
      <c r="EO24" s="139"/>
      <c r="EP24" s="139"/>
      <c r="EQ24" s="262"/>
      <c r="ER24" s="262"/>
      <c r="ES24" s="160"/>
      <c r="ET24" s="381"/>
      <c r="EU24" s="382"/>
      <c r="EV24" s="382"/>
      <c r="EW24" s="382"/>
      <c r="EX24" s="382"/>
      <c r="EY24" s="357"/>
      <c r="EZ24" s="358"/>
      <c r="FA24" s="242"/>
      <c r="FB24" s="32"/>
      <c r="FC24" s="364"/>
      <c r="FD24" s="160"/>
      <c r="FE24" s="160"/>
      <c r="FF24" s="160"/>
      <c r="FG24" s="160"/>
      <c r="FI24" s="35" t="s">
        <v>61</v>
      </c>
      <c r="FJ24" s="71">
        <v>1089.6499999999999</v>
      </c>
      <c r="FK24" s="72">
        <v>1366.59</v>
      </c>
      <c r="FL24" s="37">
        <v>-20.27</v>
      </c>
      <c r="FM24" s="256">
        <f>FJ24-GA13</f>
        <v>0</v>
      </c>
      <c r="FN24" s="256">
        <f>FK24-GB13</f>
        <v>0</v>
      </c>
      <c r="FO24" s="194" t="s">
        <v>107</v>
      </c>
      <c r="FP24" s="201">
        <v>4006</v>
      </c>
      <c r="FQ24" s="202">
        <v>4189</v>
      </c>
      <c r="FR24" s="203">
        <v>2053</v>
      </c>
      <c r="FS24" s="351">
        <v>10248</v>
      </c>
      <c r="FT24" s="352">
        <v>639169</v>
      </c>
      <c r="FU24" s="353">
        <v>-98.4</v>
      </c>
      <c r="FV24" s="246"/>
      <c r="FW24" s="62" t="s">
        <v>83</v>
      </c>
      <c r="FX24" s="470">
        <v>72.150000000000006</v>
      </c>
      <c r="FY24" s="50">
        <v>117.63</v>
      </c>
      <c r="FZ24" s="51">
        <v>-38.659999999999997</v>
      </c>
      <c r="GA24" s="49">
        <v>85.53</v>
      </c>
      <c r="GB24" s="50">
        <v>106.52</v>
      </c>
      <c r="GC24" s="51">
        <v>-19.71</v>
      </c>
      <c r="GD24" s="49">
        <v>72.680000000000007</v>
      </c>
      <c r="GE24" s="50">
        <v>117.13</v>
      </c>
      <c r="GF24" s="51">
        <v>-37.950000000000003</v>
      </c>
      <c r="GG24" s="16"/>
      <c r="GH24" s="16"/>
      <c r="GI24" s="16" t="s">
        <v>49</v>
      </c>
      <c r="GJ24" s="128">
        <v>18.649999999999999</v>
      </c>
      <c r="GK24" s="128">
        <v>19.66</v>
      </c>
      <c r="GL24" s="128">
        <v>18.88</v>
      </c>
      <c r="GM24" s="128">
        <v>19.059999999999999</v>
      </c>
      <c r="GN24" s="468"/>
      <c r="GO24" s="468"/>
      <c r="GP24" s="468"/>
      <c r="GQ24" s="468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21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71"/>
      <c r="HS24" s="139"/>
      <c r="HT24" s="139"/>
      <c r="HU24" s="262"/>
      <c r="HV24" s="262"/>
      <c r="HW24" s="160"/>
      <c r="HX24" s="381"/>
      <c r="HY24" s="382"/>
      <c r="HZ24" s="382"/>
      <c r="IA24" s="382"/>
      <c r="IB24" s="382"/>
      <c r="IC24" s="357"/>
      <c r="ID24" s="358"/>
      <c r="IE24" s="242"/>
      <c r="IF24" s="32"/>
      <c r="IG24" s="364"/>
      <c r="IH24" s="160"/>
      <c r="II24" s="160"/>
      <c r="IJ24" s="160"/>
      <c r="IK24" s="16"/>
      <c r="IM24" s="35" t="s">
        <v>61</v>
      </c>
      <c r="IN24" s="71">
        <v>1246.55</v>
      </c>
      <c r="IO24" s="72">
        <v>1425.51</v>
      </c>
      <c r="IP24" s="37">
        <v>-12.55</v>
      </c>
      <c r="IQ24" s="256">
        <f>IN24-JE13</f>
        <v>0</v>
      </c>
      <c r="IR24" s="256">
        <f>IO24-JF13</f>
        <v>0</v>
      </c>
      <c r="IS24" s="194" t="s">
        <v>107</v>
      </c>
      <c r="IT24" s="201">
        <v>3937</v>
      </c>
      <c r="IU24" s="202">
        <v>4622</v>
      </c>
      <c r="IV24" s="203">
        <v>3462</v>
      </c>
      <c r="IW24" s="351">
        <v>12021</v>
      </c>
      <c r="IX24" s="352">
        <v>761042</v>
      </c>
      <c r="IY24" s="353">
        <v>-98.42</v>
      </c>
      <c r="IZ24" s="16"/>
      <c r="JA24" s="62" t="s">
        <v>83</v>
      </c>
      <c r="JB24" s="470">
        <v>71.61</v>
      </c>
      <c r="JC24" s="50">
        <v>168.85</v>
      </c>
      <c r="JD24" s="51">
        <v>-57.59</v>
      </c>
      <c r="JE24" s="49">
        <v>94.67</v>
      </c>
      <c r="JF24" s="50">
        <v>147.19999999999999</v>
      </c>
      <c r="JG24" s="51">
        <v>-35.69</v>
      </c>
      <c r="JH24" s="49">
        <v>72.52</v>
      </c>
      <c r="JI24" s="50">
        <v>167.82</v>
      </c>
      <c r="JJ24" s="51">
        <v>-56.79</v>
      </c>
      <c r="JK24" s="16"/>
      <c r="JL24" s="16"/>
      <c r="JM24" s="16" t="s">
        <v>49</v>
      </c>
      <c r="JN24" s="253">
        <v>25.04</v>
      </c>
      <c r="JO24" s="253">
        <v>29.14</v>
      </c>
      <c r="JP24" s="253">
        <v>24.18</v>
      </c>
      <c r="JQ24" s="253">
        <v>26.12</v>
      </c>
      <c r="JR24" s="468"/>
      <c r="JS24" s="468"/>
      <c r="JT24" s="468"/>
      <c r="JU24" s="468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21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71"/>
      <c r="KW24" s="139"/>
      <c r="KX24" s="139"/>
      <c r="KY24" s="262"/>
      <c r="KZ24" s="262"/>
      <c r="LA24" s="160"/>
      <c r="LB24" s="381"/>
      <c r="LC24" s="382"/>
      <c r="LD24" s="382"/>
      <c r="LE24" s="382"/>
      <c r="LF24" s="382"/>
      <c r="LG24" s="357"/>
      <c r="LH24" s="358"/>
      <c r="LI24" s="242"/>
      <c r="LJ24" s="32"/>
      <c r="LK24" s="364"/>
      <c r="LL24" s="160"/>
      <c r="LM24" s="160"/>
      <c r="LN24" s="160"/>
      <c r="LO24" s="160"/>
      <c r="LQ24" s="35" t="s">
        <v>61</v>
      </c>
      <c r="LR24" s="71">
        <v>1275.52</v>
      </c>
      <c r="LS24" s="72">
        <v>1404.97</v>
      </c>
      <c r="LT24" s="37">
        <v>-9.2100000000000009</v>
      </c>
      <c r="LU24" s="256">
        <f>LR24-MF13</f>
        <v>0</v>
      </c>
      <c r="LV24" s="256">
        <f>LS24-MG13</f>
        <v>0</v>
      </c>
      <c r="LW24" s="230" t="s">
        <v>107</v>
      </c>
      <c r="LX24" s="201">
        <v>645849</v>
      </c>
      <c r="LY24" s="269">
        <v>3004498</v>
      </c>
      <c r="LZ24" s="238">
        <v>-78.5</v>
      </c>
      <c r="MA24" s="163"/>
      <c r="MB24" s="62" t="s">
        <v>83</v>
      </c>
      <c r="MC24" s="49">
        <v>218.41</v>
      </c>
      <c r="MD24" s="53">
        <v>181.02</v>
      </c>
      <c r="ME24" s="51">
        <v>20.66</v>
      </c>
      <c r="MF24" s="49">
        <v>168.94</v>
      </c>
      <c r="MG24" s="53">
        <v>141.84</v>
      </c>
      <c r="MH24" s="51">
        <v>19.11</v>
      </c>
      <c r="MI24" s="49">
        <v>216.46</v>
      </c>
      <c r="MJ24" s="53">
        <v>179.09</v>
      </c>
      <c r="MK24" s="51">
        <v>20.87</v>
      </c>
      <c r="ML24" s="12"/>
      <c r="MM24" s="12"/>
      <c r="MN24" s="12" t="s">
        <v>49</v>
      </c>
      <c r="MO24" s="249">
        <v>47.05</v>
      </c>
      <c r="MP24" s="249">
        <v>2.14</v>
      </c>
      <c r="MQ24" s="249">
        <v>19.059999999999999</v>
      </c>
      <c r="MR24" s="249">
        <v>26.12</v>
      </c>
      <c r="MS24" s="249">
        <v>23.59</v>
      </c>
      <c r="MT24" s="13"/>
      <c r="MU24" s="14"/>
      <c r="MV24" s="14"/>
      <c r="MW24" s="57"/>
      <c r="MX24" s="14"/>
      <c r="MY24" s="14"/>
      <c r="MZ24" s="28" t="s">
        <v>110</v>
      </c>
      <c r="NA24" s="455"/>
      <c r="NB24" s="454"/>
      <c r="NC24" s="454"/>
      <c r="ND24" s="446"/>
      <c r="NE24" s="446"/>
      <c r="NF24" s="446"/>
      <c r="NG24" s="446"/>
      <c r="NH24" s="446"/>
      <c r="NI24" s="446"/>
      <c r="NJ24" s="446"/>
      <c r="NK24" s="448"/>
      <c r="NL24" s="93"/>
      <c r="NM24" s="93"/>
      <c r="NN24" s="455" t="s">
        <v>109</v>
      </c>
      <c r="NO24" s="455"/>
      <c r="NP24" s="454"/>
      <c r="NQ24" s="454"/>
      <c r="NR24" s="446"/>
      <c r="NS24" s="446"/>
      <c r="NT24" s="446"/>
      <c r="NU24" s="446"/>
      <c r="NV24" s="446"/>
      <c r="NW24" s="446"/>
      <c r="NX24" s="446"/>
      <c r="NY24" s="448"/>
    </row>
    <row r="25" spans="1:389" ht="21.75" customHeight="1" thickTop="1" thickBot="1">
      <c r="A25" s="58" t="s">
        <v>46</v>
      </c>
      <c r="B25" s="77">
        <v>2220.5100000000002</v>
      </c>
      <c r="C25" s="80">
        <v>2276.3000000000002</v>
      </c>
      <c r="D25" s="61">
        <v>-2.4500000000000002</v>
      </c>
      <c r="E25" s="256">
        <f>B25-S25</f>
        <v>0</v>
      </c>
      <c r="F25" s="256">
        <f>C25-T25</f>
        <v>0</v>
      </c>
      <c r="G25" s="193" t="s">
        <v>111</v>
      </c>
      <c r="H25" s="348">
        <v>87863</v>
      </c>
      <c r="I25" s="349">
        <v>60575</v>
      </c>
      <c r="J25" s="350">
        <v>14075</v>
      </c>
      <c r="K25" s="351">
        <v>162513</v>
      </c>
      <c r="L25" s="352">
        <v>226565</v>
      </c>
      <c r="M25" s="353">
        <v>-28.27</v>
      </c>
      <c r="N25" s="354"/>
      <c r="O25" s="63" t="s">
        <v>87</v>
      </c>
      <c r="P25" s="64">
        <v>6143.51</v>
      </c>
      <c r="Q25" s="441">
        <v>6066.96</v>
      </c>
      <c r="R25" s="68">
        <v>1.26</v>
      </c>
      <c r="S25" s="64">
        <v>2220.5100000000002</v>
      </c>
      <c r="T25" s="441">
        <v>2276.3000000000002</v>
      </c>
      <c r="U25" s="68">
        <v>-2.4500000000000002</v>
      </c>
      <c r="V25" s="64">
        <v>5978.54</v>
      </c>
      <c r="W25" s="441">
        <v>5868.42</v>
      </c>
      <c r="X25" s="68">
        <v>1.88</v>
      </c>
      <c r="Y25" s="16"/>
      <c r="Z25" s="16"/>
      <c r="AA25" s="16" t="s">
        <v>59</v>
      </c>
      <c r="AB25" s="426">
        <v>73.400000000000006</v>
      </c>
      <c r="AC25" s="426">
        <v>57.67</v>
      </c>
      <c r="AD25" s="426">
        <v>23.89</v>
      </c>
      <c r="AE25" s="426">
        <v>51.65</v>
      </c>
      <c r="AF25" s="468"/>
      <c r="AG25" s="468"/>
      <c r="AH25" s="468"/>
      <c r="AI25" s="468"/>
      <c r="AJ25" s="258"/>
      <c r="AK25" s="16"/>
      <c r="AL25" s="377" t="s">
        <v>112</v>
      </c>
      <c r="AM25" s="705" t="s">
        <v>29</v>
      </c>
      <c r="AN25" s="706"/>
      <c r="AO25" s="706"/>
      <c r="AP25" s="706"/>
      <c r="AQ25" s="706"/>
      <c r="AR25" s="706"/>
      <c r="AS25" s="706"/>
      <c r="AT25" s="706"/>
      <c r="AU25" s="707"/>
      <c r="AV25" s="378" t="s">
        <v>30</v>
      </c>
      <c r="AW25" s="379" t="s">
        <v>42</v>
      </c>
      <c r="AX25" s="177"/>
      <c r="AY25" s="16"/>
      <c r="AZ25" s="377" t="s">
        <v>112</v>
      </c>
      <c r="BA25" s="749" t="s">
        <v>29</v>
      </c>
      <c r="BB25" s="750"/>
      <c r="BC25" s="750"/>
      <c r="BD25" s="750"/>
      <c r="BE25" s="750"/>
      <c r="BF25" s="750"/>
      <c r="BG25" s="750"/>
      <c r="BH25" s="750"/>
      <c r="BI25" s="756"/>
      <c r="BJ25" s="472" t="s">
        <v>30</v>
      </c>
      <c r="BK25" s="472" t="s">
        <v>42</v>
      </c>
      <c r="BL25" s="42"/>
      <c r="BM25" s="179"/>
      <c r="BN25" s="179"/>
      <c r="BO25" s="4"/>
      <c r="BP25" s="381"/>
      <c r="BQ25" s="382"/>
      <c r="BR25" s="382"/>
      <c r="BS25" s="382"/>
      <c r="BT25" s="382"/>
      <c r="BU25" s="357"/>
      <c r="BV25" s="358"/>
      <c r="BW25" s="241"/>
      <c r="BX25" s="32"/>
      <c r="BY25" s="272"/>
      <c r="BZ25" s="16"/>
      <c r="CA25" s="16"/>
      <c r="CB25" s="16"/>
      <c r="CC25" s="16"/>
      <c r="CD25" s="16"/>
      <c r="CE25" s="58" t="s">
        <v>46</v>
      </c>
      <c r="CF25" s="77">
        <v>1780.71</v>
      </c>
      <c r="CG25" s="78">
        <v>2204.88</v>
      </c>
      <c r="CH25" s="61">
        <v>-19.239999999999998</v>
      </c>
      <c r="CI25" s="256">
        <f>CF25-CW25</f>
        <v>0</v>
      </c>
      <c r="CJ25" s="256">
        <f>CG25-CX25</f>
        <v>0</v>
      </c>
      <c r="CK25" s="193" t="s">
        <v>111</v>
      </c>
      <c r="CL25" s="351">
        <v>1049</v>
      </c>
      <c r="CM25" s="359">
        <v>711</v>
      </c>
      <c r="CN25" s="360">
        <v>513</v>
      </c>
      <c r="CO25" s="351">
        <v>2273</v>
      </c>
      <c r="CP25" s="352">
        <v>146961</v>
      </c>
      <c r="CQ25" s="353">
        <v>-98.45</v>
      </c>
      <c r="CR25" s="361"/>
      <c r="CS25" s="63" t="s">
        <v>87</v>
      </c>
      <c r="CT25" s="64">
        <v>5036.3399999999992</v>
      </c>
      <c r="CU25" s="65">
        <v>5935.4299999999994</v>
      </c>
      <c r="CV25" s="68">
        <v>-15.15</v>
      </c>
      <c r="CW25" s="66">
        <v>1780.71</v>
      </c>
      <c r="CX25" s="65">
        <v>2204.88</v>
      </c>
      <c r="CY25" s="68">
        <v>-19.239999999999998</v>
      </c>
      <c r="CZ25" s="66">
        <v>5029.9699999999993</v>
      </c>
      <c r="DA25" s="65">
        <v>5741.9099999999989</v>
      </c>
      <c r="DB25" s="68">
        <v>-12.4</v>
      </c>
      <c r="DC25" s="16"/>
      <c r="DD25" s="16"/>
      <c r="DE25" s="16" t="s">
        <v>59</v>
      </c>
      <c r="DF25" s="128">
        <v>1.61</v>
      </c>
      <c r="DG25" s="128">
        <v>2.64</v>
      </c>
      <c r="DH25" s="128">
        <v>12.78</v>
      </c>
      <c r="DI25" s="128">
        <v>5.68</v>
      </c>
      <c r="DJ25" s="468"/>
      <c r="DK25" s="468"/>
      <c r="DL25" s="468"/>
      <c r="DM25" s="468"/>
      <c r="DN25" s="16"/>
      <c r="DO25" s="16"/>
      <c r="DP25" s="377" t="s">
        <v>112</v>
      </c>
      <c r="DQ25" s="705" t="s">
        <v>29</v>
      </c>
      <c r="DR25" s="706"/>
      <c r="DS25" s="706"/>
      <c r="DT25" s="706"/>
      <c r="DU25" s="706"/>
      <c r="DV25" s="706"/>
      <c r="DW25" s="706"/>
      <c r="DX25" s="706"/>
      <c r="DY25" s="707"/>
      <c r="DZ25" s="378" t="s">
        <v>30</v>
      </c>
      <c r="EA25" s="379" t="s">
        <v>42</v>
      </c>
      <c r="EB25" s="16"/>
      <c r="EC25" s="16"/>
      <c r="ED25" s="377" t="s">
        <v>112</v>
      </c>
      <c r="EE25" s="705" t="s">
        <v>29</v>
      </c>
      <c r="EF25" s="706"/>
      <c r="EG25" s="706"/>
      <c r="EH25" s="706"/>
      <c r="EI25" s="706"/>
      <c r="EJ25" s="706"/>
      <c r="EK25" s="706"/>
      <c r="EL25" s="706"/>
      <c r="EM25" s="707"/>
      <c r="EN25" s="378" t="s">
        <v>30</v>
      </c>
      <c r="EO25" s="379" t="s">
        <v>42</v>
      </c>
      <c r="EP25" s="146"/>
      <c r="EQ25" s="262"/>
      <c r="ER25" s="262"/>
      <c r="ES25" s="160"/>
      <c r="ET25" s="381"/>
      <c r="EU25" s="382"/>
      <c r="EV25" s="382"/>
      <c r="EW25" s="382"/>
      <c r="EX25" s="382"/>
      <c r="EY25" s="357"/>
      <c r="EZ25" s="358"/>
      <c r="FA25" s="241"/>
      <c r="FB25" s="32"/>
      <c r="FC25" s="364"/>
      <c r="FD25" s="160"/>
      <c r="FE25" s="160"/>
      <c r="FF25" s="160"/>
      <c r="FG25" s="160"/>
      <c r="FI25" s="58" t="s">
        <v>46</v>
      </c>
      <c r="FJ25" s="77">
        <v>1547.7</v>
      </c>
      <c r="FK25" s="78">
        <v>1941.59</v>
      </c>
      <c r="FL25" s="61">
        <v>-20.29</v>
      </c>
      <c r="FM25" s="256">
        <f>FJ25-GA25</f>
        <v>0</v>
      </c>
      <c r="FN25" s="256">
        <f>FK25-GB25</f>
        <v>0</v>
      </c>
      <c r="FO25" s="193" t="s">
        <v>111</v>
      </c>
      <c r="FP25" s="201">
        <v>1509</v>
      </c>
      <c r="FQ25" s="202">
        <v>1831</v>
      </c>
      <c r="FR25" s="203">
        <v>1308</v>
      </c>
      <c r="FS25" s="351">
        <v>4648</v>
      </c>
      <c r="FT25" s="352">
        <v>188649</v>
      </c>
      <c r="FU25" s="353">
        <v>-97.54</v>
      </c>
      <c r="FV25" s="246"/>
      <c r="FW25" s="63" t="s">
        <v>87</v>
      </c>
      <c r="FX25" s="64">
        <v>4489.25</v>
      </c>
      <c r="FY25" s="65">
        <v>5499.36</v>
      </c>
      <c r="FZ25" s="68">
        <v>-18.37</v>
      </c>
      <c r="GA25" s="66">
        <v>1547.7</v>
      </c>
      <c r="GB25" s="65">
        <v>1941.59</v>
      </c>
      <c r="GC25" s="68">
        <v>-20.29</v>
      </c>
      <c r="GD25" s="66">
        <v>4371.75</v>
      </c>
      <c r="GE25" s="65">
        <v>5341.6500000000005</v>
      </c>
      <c r="GF25" s="68">
        <v>-18.16</v>
      </c>
      <c r="GG25" s="16"/>
      <c r="GH25" s="16"/>
      <c r="GI25" s="16" t="s">
        <v>59</v>
      </c>
      <c r="GJ25" s="128">
        <v>27.91</v>
      </c>
      <c r="GK25" s="128">
        <v>27.42</v>
      </c>
      <c r="GL25" s="128">
        <v>28.1</v>
      </c>
      <c r="GM25" s="128">
        <v>27.81</v>
      </c>
      <c r="GN25" s="468"/>
      <c r="GO25" s="468"/>
      <c r="GP25" s="468"/>
      <c r="GQ25" s="468"/>
      <c r="GR25" s="16"/>
      <c r="GS25" s="16"/>
      <c r="GT25" s="377" t="s">
        <v>112</v>
      </c>
      <c r="GU25" s="705" t="s">
        <v>29</v>
      </c>
      <c r="GV25" s="706"/>
      <c r="GW25" s="706"/>
      <c r="GX25" s="706"/>
      <c r="GY25" s="706"/>
      <c r="GZ25" s="706"/>
      <c r="HA25" s="706"/>
      <c r="HB25" s="706"/>
      <c r="HC25" s="707"/>
      <c r="HD25" s="378" t="s">
        <v>30</v>
      </c>
      <c r="HE25" s="379" t="s">
        <v>42</v>
      </c>
      <c r="HF25" s="16"/>
      <c r="HG25" s="16"/>
      <c r="HH25" s="377" t="s">
        <v>112</v>
      </c>
      <c r="HI25" s="705" t="s">
        <v>29</v>
      </c>
      <c r="HJ25" s="706"/>
      <c r="HK25" s="706"/>
      <c r="HL25" s="706"/>
      <c r="HM25" s="706"/>
      <c r="HN25" s="706"/>
      <c r="HO25" s="706"/>
      <c r="HP25" s="706"/>
      <c r="HQ25" s="707"/>
      <c r="HR25" s="378" t="s">
        <v>30</v>
      </c>
      <c r="HS25" s="379" t="s">
        <v>42</v>
      </c>
      <c r="HT25" s="16"/>
      <c r="HU25" s="262"/>
      <c r="HV25" s="262"/>
      <c r="HW25" s="160"/>
      <c r="HX25" s="381"/>
      <c r="HY25" s="382"/>
      <c r="HZ25" s="382"/>
      <c r="IA25" s="382"/>
      <c r="IB25" s="382"/>
      <c r="IC25" s="357"/>
      <c r="ID25" s="358"/>
      <c r="IE25" s="241"/>
      <c r="IF25" s="32"/>
      <c r="IG25" s="364"/>
      <c r="IH25" s="160"/>
      <c r="II25" s="160"/>
      <c r="IJ25" s="160"/>
      <c r="IK25" s="16"/>
      <c r="IM25" s="58" t="s">
        <v>46</v>
      </c>
      <c r="IN25" s="77">
        <v>1794.7300000000002</v>
      </c>
      <c r="IO25" s="78">
        <v>2513.06</v>
      </c>
      <c r="IP25" s="61">
        <v>-28.58</v>
      </c>
      <c r="IQ25" s="256">
        <f>IN25-JE25</f>
        <v>0</v>
      </c>
      <c r="IR25" s="256">
        <f>IO25-JF25</f>
        <v>0</v>
      </c>
      <c r="IS25" s="193" t="s">
        <v>111</v>
      </c>
      <c r="IT25" s="201">
        <v>2013</v>
      </c>
      <c r="IU25" s="202">
        <v>1873</v>
      </c>
      <c r="IV25" s="203">
        <v>1536</v>
      </c>
      <c r="IW25" s="351">
        <v>5422</v>
      </c>
      <c r="IX25" s="352">
        <v>204657</v>
      </c>
      <c r="IY25" s="353">
        <v>-97.35</v>
      </c>
      <c r="IZ25" s="16"/>
      <c r="JA25" s="63" t="s">
        <v>87</v>
      </c>
      <c r="JB25" s="64">
        <v>4508.75</v>
      </c>
      <c r="JC25" s="65">
        <v>6555.7400000000007</v>
      </c>
      <c r="JD25" s="68">
        <v>-31.22</v>
      </c>
      <c r="JE25" s="66">
        <v>1794.7300000000002</v>
      </c>
      <c r="JF25" s="65">
        <v>2513.06</v>
      </c>
      <c r="JG25" s="68">
        <v>-28.58</v>
      </c>
      <c r="JH25" s="66">
        <v>4401.68</v>
      </c>
      <c r="JI25" s="65">
        <v>6364.8</v>
      </c>
      <c r="JJ25" s="68">
        <v>-30.84</v>
      </c>
      <c r="JK25" s="16"/>
      <c r="JL25" s="16"/>
      <c r="JM25" s="16" t="s">
        <v>59</v>
      </c>
      <c r="JN25" s="253">
        <v>30.75</v>
      </c>
      <c r="JO25" s="253">
        <v>34.229999999999997</v>
      </c>
      <c r="JP25" s="253">
        <v>31.96</v>
      </c>
      <c r="JQ25" s="253">
        <v>32.31</v>
      </c>
      <c r="JR25" s="468"/>
      <c r="JS25" s="468"/>
      <c r="JT25" s="468"/>
      <c r="JU25" s="468"/>
      <c r="JV25" s="16"/>
      <c r="JW25" s="16"/>
      <c r="JX25" s="377" t="s">
        <v>112</v>
      </c>
      <c r="JY25" s="705" t="s">
        <v>29</v>
      </c>
      <c r="JZ25" s="706"/>
      <c r="KA25" s="706"/>
      <c r="KB25" s="706"/>
      <c r="KC25" s="706"/>
      <c r="KD25" s="706"/>
      <c r="KE25" s="706"/>
      <c r="KF25" s="706"/>
      <c r="KG25" s="707"/>
      <c r="KH25" s="378" t="s">
        <v>30</v>
      </c>
      <c r="KI25" s="379" t="s">
        <v>42</v>
      </c>
      <c r="KJ25" s="16"/>
      <c r="KK25" s="16"/>
      <c r="KL25" s="377" t="s">
        <v>112</v>
      </c>
      <c r="KM25" s="705" t="s">
        <v>29</v>
      </c>
      <c r="KN25" s="706"/>
      <c r="KO25" s="706"/>
      <c r="KP25" s="706"/>
      <c r="KQ25" s="706"/>
      <c r="KR25" s="706"/>
      <c r="KS25" s="706"/>
      <c r="KT25" s="706"/>
      <c r="KU25" s="707"/>
      <c r="KV25" s="378" t="s">
        <v>30</v>
      </c>
      <c r="KW25" s="379" t="s">
        <v>42</v>
      </c>
      <c r="KX25" s="146"/>
      <c r="KY25" s="262"/>
      <c r="KZ25" s="262"/>
      <c r="LA25" s="160"/>
      <c r="LB25" s="381"/>
      <c r="LC25" s="382"/>
      <c r="LD25" s="382"/>
      <c r="LE25" s="382"/>
      <c r="LF25" s="382"/>
      <c r="LG25" s="357"/>
      <c r="LH25" s="358"/>
      <c r="LI25" s="241"/>
      <c r="LJ25" s="32"/>
      <c r="LK25" s="364"/>
      <c r="LL25" s="160"/>
      <c r="LM25" s="160"/>
      <c r="LN25" s="160"/>
      <c r="LO25" s="160"/>
      <c r="LQ25" s="58" t="s">
        <v>46</v>
      </c>
      <c r="LR25" s="77">
        <v>2196.7799999999997</v>
      </c>
      <c r="LS25" s="78">
        <v>2255.37</v>
      </c>
      <c r="LT25" s="61">
        <v>-2.6</v>
      </c>
      <c r="LU25" s="256">
        <f>LR25-MF25</f>
        <v>0</v>
      </c>
      <c r="LV25" s="256">
        <f>LS25-MG25</f>
        <v>0</v>
      </c>
      <c r="LW25" s="231" t="s">
        <v>111</v>
      </c>
      <c r="LX25" s="201">
        <v>174856</v>
      </c>
      <c r="LY25" s="269">
        <v>766832</v>
      </c>
      <c r="LZ25" s="238">
        <v>-77.2</v>
      </c>
      <c r="MA25" s="163"/>
      <c r="MB25" s="63" t="s">
        <v>87</v>
      </c>
      <c r="MC25" s="64">
        <v>6007.4299999999994</v>
      </c>
      <c r="MD25" s="220">
        <v>6045.83</v>
      </c>
      <c r="ME25" s="68">
        <v>-0.64</v>
      </c>
      <c r="MF25" s="64">
        <v>2196.7799999999997</v>
      </c>
      <c r="MG25" s="220">
        <v>2255.37</v>
      </c>
      <c r="MH25" s="68">
        <v>-2.6</v>
      </c>
      <c r="MI25" s="64">
        <v>5857.1799999999994</v>
      </c>
      <c r="MJ25" s="220">
        <v>5859.77</v>
      </c>
      <c r="MK25" s="68">
        <v>-0.04</v>
      </c>
      <c r="ML25" s="12"/>
      <c r="MM25" s="12"/>
      <c r="MN25" s="12" t="s">
        <v>59</v>
      </c>
      <c r="MO25" s="249">
        <v>51.66</v>
      </c>
      <c r="MP25" s="249">
        <v>5.68</v>
      </c>
      <c r="MQ25" s="249">
        <v>27.81</v>
      </c>
      <c r="MR25" s="249">
        <v>32.31</v>
      </c>
      <c r="MS25" s="249">
        <v>29.37</v>
      </c>
      <c r="MT25" s="13"/>
      <c r="MU25" s="14"/>
      <c r="MV25" s="14"/>
      <c r="MW25" s="57"/>
      <c r="MX25" s="14"/>
      <c r="MY25" s="14"/>
      <c r="MZ25" s="473" t="s">
        <v>112</v>
      </c>
      <c r="NA25" s="753" t="s">
        <v>29</v>
      </c>
      <c r="NB25" s="754"/>
      <c r="NC25" s="754"/>
      <c r="ND25" s="754"/>
      <c r="NE25" s="754"/>
      <c r="NF25" s="754"/>
      <c r="NG25" s="754"/>
      <c r="NH25" s="754"/>
      <c r="NI25" s="755"/>
      <c r="NJ25" s="458" t="s">
        <v>30</v>
      </c>
      <c r="NK25" s="458" t="s">
        <v>42</v>
      </c>
      <c r="NL25" s="93"/>
      <c r="NM25" s="93"/>
      <c r="NN25" s="474" t="s">
        <v>112</v>
      </c>
      <c r="NO25" s="753" t="s">
        <v>29</v>
      </c>
      <c r="NP25" s="754"/>
      <c r="NQ25" s="754"/>
      <c r="NR25" s="754"/>
      <c r="NS25" s="754"/>
      <c r="NT25" s="754"/>
      <c r="NU25" s="754"/>
      <c r="NV25" s="754"/>
      <c r="NW25" s="755"/>
      <c r="NX25" s="458" t="s">
        <v>30</v>
      </c>
      <c r="NY25" s="458" t="s">
        <v>42</v>
      </c>
    </row>
    <row r="26" spans="1:389" ht="21.75" customHeight="1" thickTop="1" thickBot="1">
      <c r="A26" s="83" t="s">
        <v>113</v>
      </c>
      <c r="B26" s="94"/>
      <c r="C26" s="85"/>
      <c r="D26" s="37"/>
      <c r="E26" s="226"/>
      <c r="F26" s="226"/>
      <c r="G26" s="193" t="s">
        <v>114</v>
      </c>
      <c r="H26" s="348">
        <v>88561</v>
      </c>
      <c r="I26" s="349">
        <v>66680</v>
      </c>
      <c r="J26" s="350">
        <v>23725</v>
      </c>
      <c r="K26" s="351">
        <v>178966</v>
      </c>
      <c r="L26" s="352">
        <v>252457</v>
      </c>
      <c r="M26" s="353">
        <v>-29.11</v>
      </c>
      <c r="N26" s="354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426">
        <v>78.83</v>
      </c>
      <c r="AC26" s="426">
        <v>56.85</v>
      </c>
      <c r="AD26" s="426">
        <v>23.47</v>
      </c>
      <c r="AE26" s="426">
        <v>53.05</v>
      </c>
      <c r="AF26" s="466"/>
      <c r="AG26" s="466"/>
      <c r="AH26" s="466"/>
      <c r="AI26" s="466"/>
      <c r="AJ26" s="258"/>
      <c r="AK26" s="16"/>
      <c r="AL26" s="396"/>
      <c r="AM26" s="397" t="s">
        <v>51</v>
      </c>
      <c r="AN26" s="398" t="s">
        <v>52</v>
      </c>
      <c r="AO26" s="399" t="s">
        <v>184</v>
      </c>
      <c r="AP26" s="400" t="s">
        <v>185</v>
      </c>
      <c r="AQ26" s="400"/>
      <c r="AR26" s="400"/>
      <c r="AS26" s="400"/>
      <c r="AT26" s="400"/>
      <c r="AU26" s="401" t="s">
        <v>55</v>
      </c>
      <c r="AV26" s="402"/>
      <c r="AW26" s="405"/>
      <c r="AX26" s="177"/>
      <c r="AY26" s="16"/>
      <c r="AZ26" s="404"/>
      <c r="BA26" s="397" t="s">
        <v>51</v>
      </c>
      <c r="BB26" s="398" t="s">
        <v>52</v>
      </c>
      <c r="BC26" s="399" t="s">
        <v>184</v>
      </c>
      <c r="BD26" s="400" t="s">
        <v>185</v>
      </c>
      <c r="BE26" s="400"/>
      <c r="BF26" s="400"/>
      <c r="BG26" s="400"/>
      <c r="BH26" s="400"/>
      <c r="BI26" s="401" t="s">
        <v>55</v>
      </c>
      <c r="BJ26" s="402"/>
      <c r="BK26" s="405"/>
      <c r="BL26" s="460"/>
      <c r="BM26" s="179"/>
      <c r="BN26" s="179"/>
      <c r="BO26" s="179"/>
      <c r="BP26" s="427"/>
      <c r="BQ26" s="382"/>
      <c r="BR26" s="382"/>
      <c r="BS26" s="382"/>
      <c r="BT26" s="430"/>
      <c r="BU26" s="357"/>
      <c r="BV26" s="358"/>
      <c r="BW26" s="241"/>
      <c r="BX26" s="32"/>
      <c r="BY26" s="272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6"/>
      <c r="CJ26" s="226"/>
      <c r="CK26" s="193" t="s">
        <v>114</v>
      </c>
      <c r="CL26" s="351">
        <v>1739</v>
      </c>
      <c r="CM26" s="359">
        <v>1602</v>
      </c>
      <c r="CN26" s="360">
        <v>1108</v>
      </c>
      <c r="CO26" s="351">
        <v>4449</v>
      </c>
      <c r="CP26" s="352">
        <v>179446</v>
      </c>
      <c r="CQ26" s="353">
        <v>-97.52</v>
      </c>
      <c r="CR26" s="361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3.23</v>
      </c>
      <c r="DG26" s="128">
        <v>4.87</v>
      </c>
      <c r="DH26" s="128">
        <v>13.55</v>
      </c>
      <c r="DI26" s="128">
        <v>7.22</v>
      </c>
      <c r="DJ26" s="466"/>
      <c r="DK26" s="466"/>
      <c r="DL26" s="466"/>
      <c r="DM26" s="466"/>
      <c r="DN26" s="16"/>
      <c r="DO26" s="16"/>
      <c r="DP26" s="396"/>
      <c r="DQ26" s="397" t="s">
        <v>51</v>
      </c>
      <c r="DR26" s="398" t="s">
        <v>52</v>
      </c>
      <c r="DS26" s="399" t="s">
        <v>184</v>
      </c>
      <c r="DT26" s="400" t="s">
        <v>185</v>
      </c>
      <c r="DU26" s="398"/>
      <c r="DV26" s="398"/>
      <c r="DW26" s="398"/>
      <c r="DX26" s="398"/>
      <c r="DY26" s="401" t="s">
        <v>55</v>
      </c>
      <c r="DZ26" s="402"/>
      <c r="EA26" s="405"/>
      <c r="EB26" s="16"/>
      <c r="EC26" s="16"/>
      <c r="ED26" s="396"/>
      <c r="EE26" s="397" t="s">
        <v>51</v>
      </c>
      <c r="EF26" s="398" t="s">
        <v>52</v>
      </c>
      <c r="EG26" s="399" t="s">
        <v>184</v>
      </c>
      <c r="EH26" s="400" t="s">
        <v>185</v>
      </c>
      <c r="EI26" s="398"/>
      <c r="EJ26" s="398"/>
      <c r="EK26" s="398"/>
      <c r="EL26" s="398"/>
      <c r="EM26" s="401" t="s">
        <v>55</v>
      </c>
      <c r="EN26" s="402"/>
      <c r="EO26" s="405"/>
      <c r="EP26" s="186"/>
      <c r="EQ26" s="262"/>
      <c r="ER26" s="262"/>
      <c r="ES26" s="262"/>
      <c r="ET26" s="427"/>
      <c r="EU26" s="382"/>
      <c r="EV26" s="382"/>
      <c r="EW26" s="382"/>
      <c r="EX26" s="430"/>
      <c r="EY26" s="357"/>
      <c r="EZ26" s="358"/>
      <c r="FA26" s="241"/>
      <c r="FB26" s="32"/>
      <c r="FC26" s="364"/>
      <c r="FD26" s="160"/>
      <c r="FE26" s="160"/>
      <c r="FF26" s="160"/>
      <c r="FG26" s="160"/>
      <c r="FI26" s="83" t="s">
        <v>113</v>
      </c>
      <c r="FJ26" s="94"/>
      <c r="FK26" s="85"/>
      <c r="FL26" s="37"/>
      <c r="FM26" s="226"/>
      <c r="FN26" s="226"/>
      <c r="FO26" s="193" t="s">
        <v>114</v>
      </c>
      <c r="FP26" s="201">
        <v>2392</v>
      </c>
      <c r="FQ26" s="202">
        <v>1869</v>
      </c>
      <c r="FR26" s="203">
        <v>2025</v>
      </c>
      <c r="FS26" s="351">
        <v>6286</v>
      </c>
      <c r="FT26" s="352">
        <v>231755</v>
      </c>
      <c r="FU26" s="353">
        <v>-97.29</v>
      </c>
      <c r="FV26" s="246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26.09</v>
      </c>
      <c r="GK26" s="128">
        <v>28.48</v>
      </c>
      <c r="GL26" s="128">
        <v>28.6</v>
      </c>
      <c r="GM26" s="128">
        <v>27.72</v>
      </c>
      <c r="GN26" s="466"/>
      <c r="GO26" s="466"/>
      <c r="GP26" s="466"/>
      <c r="GQ26" s="466"/>
      <c r="GR26" s="16"/>
      <c r="GS26" s="16"/>
      <c r="GT26" s="396"/>
      <c r="GU26" s="397" t="s">
        <v>51</v>
      </c>
      <c r="GV26" s="398" t="s">
        <v>52</v>
      </c>
      <c r="GW26" s="399" t="s">
        <v>184</v>
      </c>
      <c r="GX26" s="400" t="s">
        <v>185</v>
      </c>
      <c r="GY26" s="398"/>
      <c r="GZ26" s="398"/>
      <c r="HA26" s="398"/>
      <c r="HB26" s="398"/>
      <c r="HC26" s="401" t="s">
        <v>55</v>
      </c>
      <c r="HD26" s="402"/>
      <c r="HE26" s="405"/>
      <c r="HF26" s="16"/>
      <c r="HG26" s="16"/>
      <c r="HH26" s="396"/>
      <c r="HI26" s="397" t="s">
        <v>51</v>
      </c>
      <c r="HJ26" s="398" t="s">
        <v>52</v>
      </c>
      <c r="HK26" s="399" t="s">
        <v>184</v>
      </c>
      <c r="HL26" s="400" t="s">
        <v>185</v>
      </c>
      <c r="HM26" s="398"/>
      <c r="HN26" s="398"/>
      <c r="HO26" s="398"/>
      <c r="HP26" s="398"/>
      <c r="HQ26" s="401" t="s">
        <v>55</v>
      </c>
      <c r="HR26" s="402"/>
      <c r="HS26" s="405"/>
      <c r="HT26" s="139"/>
      <c r="HU26" s="262"/>
      <c r="HV26" s="262"/>
      <c r="HW26" s="262"/>
      <c r="HX26" s="427"/>
      <c r="HY26" s="382"/>
      <c r="HZ26" s="382"/>
      <c r="IA26" s="382"/>
      <c r="IB26" s="430"/>
      <c r="IC26" s="357"/>
      <c r="ID26" s="358"/>
      <c r="IE26" s="241"/>
      <c r="IF26" s="32"/>
      <c r="IG26" s="364"/>
      <c r="IH26" s="160"/>
      <c r="II26" s="160"/>
      <c r="IJ26" s="160"/>
      <c r="IK26" s="16"/>
      <c r="IM26" s="83" t="s">
        <v>113</v>
      </c>
      <c r="IN26" s="94"/>
      <c r="IO26" s="85"/>
      <c r="IP26" s="37"/>
      <c r="IQ26" s="226"/>
      <c r="IR26" s="226"/>
      <c r="IS26" s="193" t="s">
        <v>114</v>
      </c>
      <c r="IT26" s="201">
        <v>1790</v>
      </c>
      <c r="IU26" s="202">
        <v>2176</v>
      </c>
      <c r="IV26" s="203">
        <v>1716</v>
      </c>
      <c r="IW26" s="351">
        <v>5682</v>
      </c>
      <c r="IX26" s="352">
        <v>206875</v>
      </c>
      <c r="IY26" s="353">
        <v>-97.25</v>
      </c>
      <c r="IZ26" s="16"/>
      <c r="JA26" s="8"/>
      <c r="JB26" s="73"/>
      <c r="JC26" s="666"/>
      <c r="JD26" s="8"/>
      <c r="JE26" s="667"/>
      <c r="JF26" s="11"/>
      <c r="JG26" s="8"/>
      <c r="JH26" s="73"/>
      <c r="JI26" s="11"/>
      <c r="JJ26" s="8"/>
      <c r="JK26" s="16"/>
      <c r="JL26" s="16"/>
      <c r="JM26" s="16" t="s">
        <v>64</v>
      </c>
      <c r="JN26" s="253">
        <v>29.67</v>
      </c>
      <c r="JO26" s="253">
        <v>33.49</v>
      </c>
      <c r="JP26" s="253">
        <v>29.65</v>
      </c>
      <c r="JQ26" s="253">
        <v>30.94</v>
      </c>
      <c r="JR26" s="466"/>
      <c r="JS26" s="466"/>
      <c r="JT26" s="466"/>
      <c r="JU26" s="466"/>
      <c r="JV26" s="16"/>
      <c r="JW26" s="16"/>
      <c r="JX26" s="396"/>
      <c r="JY26" s="397" t="s">
        <v>51</v>
      </c>
      <c r="JZ26" s="398" t="s">
        <v>52</v>
      </c>
      <c r="KA26" s="399" t="s">
        <v>184</v>
      </c>
      <c r="KB26" s="400" t="s">
        <v>185</v>
      </c>
      <c r="KC26" s="398"/>
      <c r="KD26" s="398"/>
      <c r="KE26" s="398"/>
      <c r="KF26" s="398"/>
      <c r="KG26" s="475" t="s">
        <v>55</v>
      </c>
      <c r="KH26" s="402"/>
      <c r="KI26" s="403"/>
      <c r="KJ26" s="16"/>
      <c r="KK26" s="16"/>
      <c r="KL26" s="396"/>
      <c r="KM26" s="397" t="s">
        <v>51</v>
      </c>
      <c r="KN26" s="398" t="s">
        <v>52</v>
      </c>
      <c r="KO26" s="399" t="s">
        <v>184</v>
      </c>
      <c r="KP26" s="400" t="s">
        <v>185</v>
      </c>
      <c r="KQ26" s="398"/>
      <c r="KR26" s="398"/>
      <c r="KS26" s="398"/>
      <c r="KT26" s="398"/>
      <c r="KU26" s="401" t="s">
        <v>55</v>
      </c>
      <c r="KV26" s="402"/>
      <c r="KW26" s="405"/>
      <c r="KX26" s="186"/>
      <c r="KY26" s="262"/>
      <c r="KZ26" s="262"/>
      <c r="LA26" s="262"/>
      <c r="LB26" s="427"/>
      <c r="LC26" s="382"/>
      <c r="LD26" s="382"/>
      <c r="LE26" s="382"/>
      <c r="LF26" s="430"/>
      <c r="LG26" s="357"/>
      <c r="LH26" s="358"/>
      <c r="LI26" s="241"/>
      <c r="LJ26" s="32"/>
      <c r="LK26" s="364"/>
      <c r="LL26" s="160"/>
      <c r="LM26" s="160"/>
      <c r="LN26" s="160"/>
      <c r="LO26" s="160"/>
      <c r="LQ26" s="83" t="s">
        <v>113</v>
      </c>
      <c r="LR26" s="94"/>
      <c r="LS26" s="85"/>
      <c r="LT26" s="37"/>
      <c r="LU26" s="226"/>
      <c r="LV26" s="226"/>
      <c r="LW26" s="231" t="s">
        <v>114</v>
      </c>
      <c r="LX26" s="201">
        <v>195383</v>
      </c>
      <c r="LY26" s="269">
        <v>870533</v>
      </c>
      <c r="LZ26" s="238">
        <v>-77.56</v>
      </c>
      <c r="MA26" s="163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9">
        <v>53.03</v>
      </c>
      <c r="MP26" s="249">
        <v>7.22</v>
      </c>
      <c r="MQ26" s="249">
        <v>27.72</v>
      </c>
      <c r="MR26" s="249">
        <v>30.94</v>
      </c>
      <c r="MS26" s="249">
        <v>29.72</v>
      </c>
      <c r="MT26" s="13"/>
      <c r="MU26" s="14"/>
      <c r="MV26" s="14"/>
      <c r="MW26" s="57"/>
      <c r="MX26" s="14"/>
      <c r="MY26" s="14"/>
      <c r="MZ26" s="396"/>
      <c r="NA26" s="397" t="s">
        <v>51</v>
      </c>
      <c r="NB26" s="398" t="s">
        <v>52</v>
      </c>
      <c r="NC26" s="399" t="s">
        <v>184</v>
      </c>
      <c r="ND26" s="400" t="s">
        <v>185</v>
      </c>
      <c r="NE26" s="398"/>
      <c r="NF26" s="398"/>
      <c r="NG26" s="398"/>
      <c r="NH26" s="398"/>
      <c r="NI26" s="401" t="s">
        <v>55</v>
      </c>
      <c r="NJ26" s="402"/>
      <c r="NK26" s="405"/>
      <c r="NL26" s="93"/>
      <c r="NM26" s="93"/>
      <c r="NN26" s="461"/>
      <c r="NO26" s="397" t="s">
        <v>51</v>
      </c>
      <c r="NP26" s="398" t="s">
        <v>52</v>
      </c>
      <c r="NQ26" s="399" t="s">
        <v>184</v>
      </c>
      <c r="NR26" s="400" t="s">
        <v>185</v>
      </c>
      <c r="NS26" s="398"/>
      <c r="NT26" s="398"/>
      <c r="NU26" s="398"/>
      <c r="NV26" s="398"/>
      <c r="NW26" s="401" t="s">
        <v>55</v>
      </c>
      <c r="NX26" s="402"/>
      <c r="NY26" s="405"/>
    </row>
    <row r="27" spans="1:389" ht="21.75" customHeight="1" thickTop="1" thickBot="1">
      <c r="A27" s="56" t="s">
        <v>97</v>
      </c>
      <c r="B27" s="96">
        <v>487031.96000000008</v>
      </c>
      <c r="C27" s="70">
        <v>721965.08000000007</v>
      </c>
      <c r="D27" s="23">
        <v>-32.54</v>
      </c>
      <c r="E27" s="226"/>
      <c r="F27" s="226"/>
      <c r="G27" s="193" t="s">
        <v>115</v>
      </c>
      <c r="H27" s="348">
        <v>72539</v>
      </c>
      <c r="I27" s="349">
        <v>56565</v>
      </c>
      <c r="J27" s="350">
        <v>15917</v>
      </c>
      <c r="K27" s="351">
        <v>145021</v>
      </c>
      <c r="L27" s="352">
        <v>208163</v>
      </c>
      <c r="M27" s="353">
        <v>-30.33</v>
      </c>
      <c r="N27" s="354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22" t="s">
        <v>15</v>
      </c>
      <c r="Y27" s="16"/>
      <c r="Z27" s="16"/>
      <c r="AA27" s="16" t="s">
        <v>69</v>
      </c>
      <c r="AB27" s="426">
        <v>87.27</v>
      </c>
      <c r="AC27" s="426">
        <v>61.43</v>
      </c>
      <c r="AD27" s="426">
        <v>26.74</v>
      </c>
      <c r="AE27" s="426">
        <v>58.48</v>
      </c>
      <c r="AF27" s="468"/>
      <c r="AG27" s="468"/>
      <c r="AH27" s="468"/>
      <c r="AI27" s="468"/>
      <c r="AJ27" s="258"/>
      <c r="AK27" s="16"/>
      <c r="AL27" s="476" t="s">
        <v>149</v>
      </c>
      <c r="AM27" s="409">
        <v>1593669</v>
      </c>
      <c r="AN27" s="410">
        <v>54496</v>
      </c>
      <c r="AO27" s="410">
        <v>782151</v>
      </c>
      <c r="AP27" s="411">
        <v>131154</v>
      </c>
      <c r="AQ27" s="411"/>
      <c r="AR27" s="411"/>
      <c r="AS27" s="411"/>
      <c r="AT27" s="411"/>
      <c r="AU27" s="412">
        <v>2561470</v>
      </c>
      <c r="AV27" s="413">
        <v>189280</v>
      </c>
      <c r="AW27" s="414">
        <v>2750750</v>
      </c>
      <c r="AX27" s="354"/>
      <c r="AY27" s="16"/>
      <c r="AZ27" s="141" t="s">
        <v>149</v>
      </c>
      <c r="BA27" s="409">
        <v>4233335</v>
      </c>
      <c r="BB27" s="410">
        <v>195691</v>
      </c>
      <c r="BC27" s="410">
        <v>1284993</v>
      </c>
      <c r="BD27" s="411">
        <v>98104</v>
      </c>
      <c r="BE27" s="410"/>
      <c r="BF27" s="410"/>
      <c r="BG27" s="410"/>
      <c r="BH27" s="410"/>
      <c r="BI27" s="412">
        <v>5812123</v>
      </c>
      <c r="BJ27" s="413">
        <v>49226</v>
      </c>
      <c r="BK27" s="414">
        <v>5861349</v>
      </c>
      <c r="BL27" s="415"/>
      <c r="BM27" s="179"/>
      <c r="BN27" s="179"/>
      <c r="BO27" s="179"/>
      <c r="BP27" s="427"/>
      <c r="BQ27" s="356"/>
      <c r="BR27" s="356"/>
      <c r="BS27" s="356"/>
      <c r="BT27" s="477"/>
      <c r="BU27" s="357"/>
      <c r="BV27" s="358"/>
      <c r="BW27" s="241"/>
      <c r="BX27" s="32"/>
      <c r="BY27" s="272"/>
      <c r="BZ27" s="16"/>
      <c r="CA27" s="16"/>
      <c r="CB27" s="16"/>
      <c r="CC27" s="16"/>
      <c r="CD27" s="16"/>
      <c r="CE27" s="56" t="s">
        <v>97</v>
      </c>
      <c r="CF27" s="96">
        <v>37030.17</v>
      </c>
      <c r="CG27" s="70">
        <v>628391.49</v>
      </c>
      <c r="CH27" s="23">
        <v>-94.11</v>
      </c>
      <c r="CI27" s="226"/>
      <c r="CJ27" s="226"/>
      <c r="CK27" s="193" t="s">
        <v>115</v>
      </c>
      <c r="CL27" s="351">
        <v>1370</v>
      </c>
      <c r="CM27" s="359">
        <v>1325</v>
      </c>
      <c r="CN27" s="360">
        <v>770</v>
      </c>
      <c r="CO27" s="351">
        <v>3465</v>
      </c>
      <c r="CP27" s="352">
        <v>126192</v>
      </c>
      <c r="CQ27" s="353">
        <v>-97.25</v>
      </c>
      <c r="CR27" s="361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128">
        <v>2.96</v>
      </c>
      <c r="DG27" s="128">
        <v>2.72</v>
      </c>
      <c r="DH27" s="128">
        <v>8.86</v>
      </c>
      <c r="DI27" s="128">
        <v>4.84</v>
      </c>
      <c r="DJ27" s="468"/>
      <c r="DK27" s="468"/>
      <c r="DL27" s="468"/>
      <c r="DM27" s="468"/>
      <c r="DN27" s="16"/>
      <c r="DO27" s="16"/>
      <c r="DP27" s="141" t="s">
        <v>149</v>
      </c>
      <c r="DQ27" s="409">
        <v>171616</v>
      </c>
      <c r="DR27" s="410">
        <v>4545</v>
      </c>
      <c r="DS27" s="410">
        <v>57513</v>
      </c>
      <c r="DT27" s="411">
        <v>9974</v>
      </c>
      <c r="DU27" s="410"/>
      <c r="DV27" s="410"/>
      <c r="DW27" s="410"/>
      <c r="DX27" s="410"/>
      <c r="DY27" s="412">
        <v>243648</v>
      </c>
      <c r="DZ27" s="413">
        <v>34599</v>
      </c>
      <c r="EA27" s="414">
        <v>278247</v>
      </c>
      <c r="EB27" s="354"/>
      <c r="EC27" s="16"/>
      <c r="ED27" s="141" t="s">
        <v>149</v>
      </c>
      <c r="EE27" s="409">
        <v>99179</v>
      </c>
      <c r="EF27" s="410">
        <v>169</v>
      </c>
      <c r="EG27" s="410">
        <v>11065</v>
      </c>
      <c r="EH27" s="411">
        <v>1831</v>
      </c>
      <c r="EI27" s="410"/>
      <c r="EJ27" s="410"/>
      <c r="EK27" s="410"/>
      <c r="EL27" s="410"/>
      <c r="EM27" s="412">
        <v>112244</v>
      </c>
      <c r="EN27" s="413">
        <v>202</v>
      </c>
      <c r="EO27" s="414">
        <v>112446</v>
      </c>
      <c r="EP27" s="416"/>
      <c r="EQ27" s="262"/>
      <c r="ER27" s="262"/>
      <c r="ES27" s="262"/>
      <c r="ET27" s="427"/>
      <c r="EU27" s="356"/>
      <c r="EV27" s="356"/>
      <c r="EW27" s="356"/>
      <c r="EX27" s="477"/>
      <c r="EY27" s="357"/>
      <c r="EZ27" s="358"/>
      <c r="FA27" s="241"/>
      <c r="FB27" s="32"/>
      <c r="FC27" s="364"/>
      <c r="FD27" s="160"/>
      <c r="FE27" s="160"/>
      <c r="FF27" s="160"/>
      <c r="FG27" s="160"/>
      <c r="FI27" s="56" t="s">
        <v>97</v>
      </c>
      <c r="FJ27" s="96">
        <v>127021.20999999998</v>
      </c>
      <c r="FK27" s="70">
        <v>596998.02</v>
      </c>
      <c r="FL27" s="23">
        <v>-78.72</v>
      </c>
      <c r="FM27" s="226"/>
      <c r="FN27" s="226"/>
      <c r="FO27" s="193" t="s">
        <v>115</v>
      </c>
      <c r="FP27" s="201">
        <v>2229</v>
      </c>
      <c r="FQ27" s="202">
        <v>961</v>
      </c>
      <c r="FR27" s="203">
        <v>2331</v>
      </c>
      <c r="FS27" s="351">
        <v>5521</v>
      </c>
      <c r="FT27" s="352">
        <v>93331</v>
      </c>
      <c r="FU27" s="353">
        <v>-94.08</v>
      </c>
      <c r="FV27" s="246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22" t="s">
        <v>15</v>
      </c>
      <c r="GG27" s="16"/>
      <c r="GH27" s="16"/>
      <c r="GI27" s="16" t="s">
        <v>69</v>
      </c>
      <c r="GJ27" s="128">
        <v>17.100000000000001</v>
      </c>
      <c r="GK27" s="128">
        <v>20.65</v>
      </c>
      <c r="GL27" s="128">
        <v>21.42</v>
      </c>
      <c r="GM27" s="128">
        <v>19.72</v>
      </c>
      <c r="GN27" s="468"/>
      <c r="GO27" s="468"/>
      <c r="GP27" s="468"/>
      <c r="GQ27" s="468"/>
      <c r="GR27" s="16"/>
      <c r="GS27" s="16"/>
      <c r="GT27" s="141" t="s">
        <v>149</v>
      </c>
      <c r="GU27" s="409">
        <v>1969621</v>
      </c>
      <c r="GV27" s="410">
        <v>51125</v>
      </c>
      <c r="GW27" s="410">
        <v>597692</v>
      </c>
      <c r="GX27" s="411">
        <v>282171</v>
      </c>
      <c r="GY27" s="410"/>
      <c r="GZ27" s="410"/>
      <c r="HA27" s="410"/>
      <c r="HB27" s="410"/>
      <c r="HC27" s="412">
        <v>2900609</v>
      </c>
      <c r="HD27" s="413">
        <v>55949</v>
      </c>
      <c r="HE27" s="414">
        <v>2956558</v>
      </c>
      <c r="HF27" s="354"/>
      <c r="HG27" s="16"/>
      <c r="HH27" s="141" t="s">
        <v>149</v>
      </c>
      <c r="HI27" s="409">
        <v>79499</v>
      </c>
      <c r="HJ27" s="410">
        <v>2095</v>
      </c>
      <c r="HK27" s="410">
        <v>6847</v>
      </c>
      <c r="HL27" s="411">
        <v>2254</v>
      </c>
      <c r="HM27" s="410"/>
      <c r="HN27" s="410"/>
      <c r="HO27" s="410"/>
      <c r="HP27" s="410"/>
      <c r="HQ27" s="412">
        <v>90695</v>
      </c>
      <c r="HR27" s="413">
        <v>2120</v>
      </c>
      <c r="HS27" s="414">
        <v>92815</v>
      </c>
      <c r="HT27" s="16"/>
      <c r="HU27" s="262"/>
      <c r="HV27" s="262"/>
      <c r="HW27" s="262"/>
      <c r="HX27" s="427"/>
      <c r="HY27" s="356"/>
      <c r="HZ27" s="356"/>
      <c r="IA27" s="356"/>
      <c r="IB27" s="477"/>
      <c r="IC27" s="357"/>
      <c r="ID27" s="358"/>
      <c r="IE27" s="241"/>
      <c r="IF27" s="32"/>
      <c r="IG27" s="364"/>
      <c r="IH27" s="160"/>
      <c r="II27" s="160"/>
      <c r="IJ27" s="160"/>
      <c r="IK27" s="16"/>
      <c r="IM27" s="56" t="s">
        <v>97</v>
      </c>
      <c r="IN27" s="674">
        <v>171495.83</v>
      </c>
      <c r="IO27" s="702">
        <v>780549.25000000012</v>
      </c>
      <c r="IP27" s="23">
        <v>-78.03</v>
      </c>
      <c r="IQ27" s="226"/>
      <c r="IR27" s="226"/>
      <c r="IS27" s="193" t="s">
        <v>115</v>
      </c>
      <c r="IT27" s="201">
        <v>1094</v>
      </c>
      <c r="IU27" s="202">
        <v>3172</v>
      </c>
      <c r="IV27" s="203">
        <v>2894</v>
      </c>
      <c r="IW27" s="351">
        <v>7160</v>
      </c>
      <c r="IX27" s="352">
        <v>159286</v>
      </c>
      <c r="IY27" s="353">
        <v>-95.5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22" t="s">
        <v>15</v>
      </c>
      <c r="JK27" s="16"/>
      <c r="JL27" s="16"/>
      <c r="JM27" s="16" t="s">
        <v>69</v>
      </c>
      <c r="JN27" s="253">
        <v>19.829999999999998</v>
      </c>
      <c r="JO27" s="253">
        <v>27.03</v>
      </c>
      <c r="JP27" s="253">
        <v>20.73</v>
      </c>
      <c r="JQ27" s="253">
        <v>22.53</v>
      </c>
      <c r="JR27" s="468"/>
      <c r="JS27" s="468"/>
      <c r="JT27" s="468"/>
      <c r="JU27" s="468"/>
      <c r="JV27" s="16"/>
      <c r="JW27" s="16"/>
      <c r="JX27" s="141" t="s">
        <v>149</v>
      </c>
      <c r="JY27" s="480">
        <v>2617264</v>
      </c>
      <c r="JZ27" s="481">
        <v>84008</v>
      </c>
      <c r="KA27" s="481">
        <v>781050</v>
      </c>
      <c r="KB27" s="411">
        <v>821769</v>
      </c>
      <c r="KC27" s="410"/>
      <c r="KD27" s="410"/>
      <c r="KE27" s="410"/>
      <c r="KF27" s="410"/>
      <c r="KG27" s="472">
        <v>4304091</v>
      </c>
      <c r="KH27" s="482">
        <v>196126</v>
      </c>
      <c r="KI27" s="414">
        <v>4500217</v>
      </c>
      <c r="KJ27" s="354"/>
      <c r="KK27" s="16"/>
      <c r="KL27" s="141" t="s">
        <v>149</v>
      </c>
      <c r="KM27" s="409">
        <v>102809</v>
      </c>
      <c r="KN27" s="410">
        <v>1238</v>
      </c>
      <c r="KO27" s="410">
        <v>6366</v>
      </c>
      <c r="KP27" s="411">
        <v>10113</v>
      </c>
      <c r="KQ27" s="410"/>
      <c r="KR27" s="410"/>
      <c r="KS27" s="410"/>
      <c r="KT27" s="410"/>
      <c r="KU27" s="412">
        <v>120526</v>
      </c>
      <c r="KV27" s="413">
        <v>1794</v>
      </c>
      <c r="KW27" s="414">
        <v>122320</v>
      </c>
      <c r="KX27" s="152"/>
      <c r="KY27" s="262"/>
      <c r="KZ27" s="262"/>
      <c r="LA27" s="262"/>
      <c r="LB27" s="427"/>
      <c r="LC27" s="356"/>
      <c r="LD27" s="356"/>
      <c r="LE27" s="356"/>
      <c r="LF27" s="477"/>
      <c r="LG27" s="357"/>
      <c r="LH27" s="358"/>
      <c r="LI27" s="241"/>
      <c r="LJ27" s="32"/>
      <c r="LK27" s="364"/>
      <c r="LL27" s="160"/>
      <c r="LM27" s="160"/>
      <c r="LN27" s="160"/>
      <c r="LO27" s="160"/>
      <c r="LQ27" s="56" t="s">
        <v>97</v>
      </c>
      <c r="LR27" s="96">
        <v>822579.19999999995</v>
      </c>
      <c r="LS27" s="70">
        <v>2727903.84</v>
      </c>
      <c r="LT27" s="23">
        <v>-69.849999999999994</v>
      </c>
      <c r="LU27" s="226"/>
      <c r="LV27" s="226"/>
      <c r="LW27" s="231" t="s">
        <v>115</v>
      </c>
      <c r="LX27" s="201">
        <v>161167</v>
      </c>
      <c r="LY27" s="269">
        <v>586972</v>
      </c>
      <c r="LZ27" s="238">
        <v>-72.540000000000006</v>
      </c>
      <c r="MA27" s="163"/>
      <c r="MB27" s="265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9">
        <v>58.48</v>
      </c>
      <c r="MP27" s="249">
        <v>4.84</v>
      </c>
      <c r="MQ27" s="249">
        <v>19.72</v>
      </c>
      <c r="MR27" s="249">
        <v>22.53</v>
      </c>
      <c r="MS27" s="249">
        <v>26.39</v>
      </c>
      <c r="MT27" s="13"/>
      <c r="MU27" s="14"/>
      <c r="MV27" s="14"/>
      <c r="MW27" s="57"/>
      <c r="MX27" s="14"/>
      <c r="MY27" s="14"/>
      <c r="MZ27" s="141" t="s">
        <v>168</v>
      </c>
      <c r="NA27" s="409">
        <v>6352170</v>
      </c>
      <c r="NB27" s="410">
        <v>194174</v>
      </c>
      <c r="NC27" s="410">
        <v>2218406</v>
      </c>
      <c r="ND27" s="411">
        <v>1245068</v>
      </c>
      <c r="NE27" s="410">
        <v>0</v>
      </c>
      <c r="NF27" s="410">
        <v>0</v>
      </c>
      <c r="NG27" s="410">
        <v>0</v>
      </c>
      <c r="NH27" s="410">
        <v>0</v>
      </c>
      <c r="NI27" s="412">
        <v>10009818</v>
      </c>
      <c r="NJ27" s="413">
        <v>475954</v>
      </c>
      <c r="NK27" s="414">
        <v>10485772</v>
      </c>
      <c r="NL27" s="93"/>
      <c r="NM27" s="93"/>
      <c r="NN27" s="417" t="s">
        <v>149</v>
      </c>
      <c r="NO27" s="409">
        <v>4514822</v>
      </c>
      <c r="NP27" s="410">
        <v>199193</v>
      </c>
      <c r="NQ27" s="410">
        <v>1309271</v>
      </c>
      <c r="NR27" s="411">
        <v>112302</v>
      </c>
      <c r="NS27" s="410">
        <v>0</v>
      </c>
      <c r="NT27" s="410">
        <v>0</v>
      </c>
      <c r="NU27" s="410">
        <v>0</v>
      </c>
      <c r="NV27" s="410">
        <v>0</v>
      </c>
      <c r="NW27" s="412">
        <v>6135588</v>
      </c>
      <c r="NX27" s="413">
        <v>53342</v>
      </c>
      <c r="NY27" s="414">
        <v>6188930</v>
      </c>
    </row>
    <row r="28" spans="1:389" ht="21.75" customHeight="1" thickTop="1">
      <c r="A28" s="35" t="s">
        <v>61</v>
      </c>
      <c r="B28" s="71">
        <v>191500.56000000003</v>
      </c>
      <c r="C28" s="74">
        <v>269042.17</v>
      </c>
      <c r="D28" s="37">
        <v>-28.82</v>
      </c>
      <c r="E28" s="226"/>
      <c r="F28" s="226"/>
      <c r="G28" s="193" t="s">
        <v>117</v>
      </c>
      <c r="H28" s="348">
        <v>409098</v>
      </c>
      <c r="I28" s="349">
        <v>291526</v>
      </c>
      <c r="J28" s="350">
        <v>98963</v>
      </c>
      <c r="K28" s="351">
        <v>799587</v>
      </c>
      <c r="L28" s="352">
        <v>1069320</v>
      </c>
      <c r="M28" s="353">
        <v>-25.22</v>
      </c>
      <c r="N28" s="354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732" t="s">
        <v>31</v>
      </c>
      <c r="W28" s="733"/>
      <c r="X28" s="734"/>
      <c r="Y28" s="16"/>
      <c r="Z28" s="16"/>
      <c r="AA28" s="16" t="s">
        <v>75</v>
      </c>
      <c r="AB28" s="426">
        <v>85.76</v>
      </c>
      <c r="AC28" s="426">
        <v>59.68</v>
      </c>
      <c r="AD28" s="426">
        <v>23.35</v>
      </c>
      <c r="AE28" s="426">
        <v>56.27</v>
      </c>
      <c r="AF28" s="468"/>
      <c r="AG28" s="468"/>
      <c r="AH28" s="468"/>
      <c r="AI28" s="468"/>
      <c r="AJ28" s="258"/>
      <c r="AK28" s="16"/>
      <c r="AL28" s="476" t="s">
        <v>66</v>
      </c>
      <c r="AM28" s="418">
        <v>541777</v>
      </c>
      <c r="AN28" s="419">
        <v>39647</v>
      </c>
      <c r="AO28" s="419">
        <v>241941</v>
      </c>
      <c r="AP28" s="420">
        <v>257813</v>
      </c>
      <c r="AQ28" s="420"/>
      <c r="AR28" s="420"/>
      <c r="AS28" s="420"/>
      <c r="AT28" s="420"/>
      <c r="AU28" s="421">
        <v>1081178</v>
      </c>
      <c r="AV28" s="413">
        <v>483782</v>
      </c>
      <c r="AW28" s="414">
        <v>1564960</v>
      </c>
      <c r="AX28" s="354"/>
      <c r="AY28" s="16"/>
      <c r="AZ28" s="141" t="s">
        <v>66</v>
      </c>
      <c r="BA28" s="418">
        <v>229429</v>
      </c>
      <c r="BB28" s="419">
        <v>24356</v>
      </c>
      <c r="BC28" s="419">
        <v>44253</v>
      </c>
      <c r="BD28" s="420">
        <v>11174</v>
      </c>
      <c r="BE28" s="419"/>
      <c r="BF28" s="419"/>
      <c r="BG28" s="419"/>
      <c r="BH28" s="419"/>
      <c r="BI28" s="421">
        <v>309212</v>
      </c>
      <c r="BJ28" s="413">
        <v>38176</v>
      </c>
      <c r="BK28" s="414">
        <v>347388</v>
      </c>
      <c r="BL28" s="415"/>
      <c r="BM28" s="179"/>
      <c r="BN28" s="179"/>
      <c r="BO28" s="179"/>
      <c r="BP28" s="381"/>
      <c r="BQ28" s="382"/>
      <c r="BR28" s="356"/>
      <c r="BS28" s="382"/>
      <c r="BT28" s="430"/>
      <c r="BU28" s="357"/>
      <c r="BV28" s="358"/>
      <c r="BW28" s="241"/>
      <c r="BX28" s="32"/>
      <c r="BY28" s="272"/>
      <c r="BZ28" s="16"/>
      <c r="CA28" s="16"/>
      <c r="CB28" s="16"/>
      <c r="CC28" s="16"/>
      <c r="CD28" s="16"/>
      <c r="CE28" s="35" t="s">
        <v>61</v>
      </c>
      <c r="CF28" s="71">
        <v>19151.080000000002</v>
      </c>
      <c r="CG28" s="74">
        <v>253382.95000000004</v>
      </c>
      <c r="CH28" s="37">
        <v>-92.44</v>
      </c>
      <c r="CI28" s="226"/>
      <c r="CJ28" s="226"/>
      <c r="CK28" s="193" t="s">
        <v>117</v>
      </c>
      <c r="CL28" s="351">
        <v>20232</v>
      </c>
      <c r="CM28" s="359">
        <v>19206</v>
      </c>
      <c r="CN28" s="360">
        <v>10745</v>
      </c>
      <c r="CO28" s="351">
        <v>50183</v>
      </c>
      <c r="CP28" s="352">
        <v>573309</v>
      </c>
      <c r="CQ28" s="353">
        <v>-91.25</v>
      </c>
      <c r="CR28" s="361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4.55</v>
      </c>
      <c r="DG28" s="128">
        <v>4.7699999999999996</v>
      </c>
      <c r="DH28" s="128">
        <v>16.48</v>
      </c>
      <c r="DI28" s="128">
        <v>8.6</v>
      </c>
      <c r="DJ28" s="468"/>
      <c r="DK28" s="468"/>
      <c r="DL28" s="468"/>
      <c r="DM28" s="468"/>
      <c r="DN28" s="16"/>
      <c r="DO28" s="16"/>
      <c r="DP28" s="141" t="s">
        <v>66</v>
      </c>
      <c r="DQ28" s="418">
        <v>18911</v>
      </c>
      <c r="DR28" s="419">
        <v>1407</v>
      </c>
      <c r="DS28" s="419">
        <v>13292</v>
      </c>
      <c r="DT28" s="420">
        <v>4635</v>
      </c>
      <c r="DU28" s="419"/>
      <c r="DV28" s="419"/>
      <c r="DW28" s="419"/>
      <c r="DX28" s="419"/>
      <c r="DY28" s="421">
        <v>38245</v>
      </c>
      <c r="DZ28" s="413">
        <v>17619</v>
      </c>
      <c r="EA28" s="414">
        <v>55864</v>
      </c>
      <c r="EB28" s="354"/>
      <c r="EC28" s="16"/>
      <c r="ED28" s="141" t="s">
        <v>66</v>
      </c>
      <c r="EE28" s="418">
        <v>274</v>
      </c>
      <c r="EF28" s="419">
        <v>34</v>
      </c>
      <c r="EG28" s="419">
        <v>161</v>
      </c>
      <c r="EH28" s="420">
        <v>123</v>
      </c>
      <c r="EI28" s="419"/>
      <c r="EJ28" s="419"/>
      <c r="EK28" s="419"/>
      <c r="EL28" s="419"/>
      <c r="EM28" s="421">
        <v>592</v>
      </c>
      <c r="EN28" s="413">
        <v>96</v>
      </c>
      <c r="EO28" s="414">
        <v>688</v>
      </c>
      <c r="EP28" s="416"/>
      <c r="EQ28" s="262"/>
      <c r="ER28" s="262"/>
      <c r="ES28" s="262"/>
      <c r="ET28" s="381"/>
      <c r="EU28" s="382"/>
      <c r="EV28" s="356"/>
      <c r="EW28" s="382"/>
      <c r="EX28" s="430"/>
      <c r="EY28" s="357"/>
      <c r="EZ28" s="358"/>
      <c r="FA28" s="241"/>
      <c r="FB28" s="32"/>
      <c r="FC28" s="364"/>
      <c r="FD28" s="160"/>
      <c r="FE28" s="160"/>
      <c r="FF28" s="160"/>
      <c r="FG28" s="160"/>
      <c r="FI28" s="35" t="s">
        <v>61</v>
      </c>
      <c r="FJ28" s="71">
        <v>123219.87999999998</v>
      </c>
      <c r="FK28" s="74">
        <v>269709.74000000005</v>
      </c>
      <c r="FL28" s="37">
        <v>-54.31</v>
      </c>
      <c r="FM28" s="226"/>
      <c r="FN28" s="226"/>
      <c r="FO28" s="193" t="s">
        <v>117</v>
      </c>
      <c r="FP28" s="201">
        <v>4413</v>
      </c>
      <c r="FQ28" s="202">
        <v>3158</v>
      </c>
      <c r="FR28" s="203">
        <v>1929</v>
      </c>
      <c r="FS28" s="351">
        <v>9500</v>
      </c>
      <c r="FT28" s="352">
        <v>437280</v>
      </c>
      <c r="FU28" s="353">
        <v>-97.83</v>
      </c>
      <c r="FV28" s="246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25.62</v>
      </c>
      <c r="GK28" s="128">
        <v>27.85</v>
      </c>
      <c r="GL28" s="128">
        <v>28.01</v>
      </c>
      <c r="GM28" s="128">
        <v>27.16</v>
      </c>
      <c r="GN28" s="468"/>
      <c r="GO28" s="468"/>
      <c r="GP28" s="468"/>
      <c r="GQ28" s="468"/>
      <c r="GR28" s="16"/>
      <c r="GS28" s="16"/>
      <c r="GT28" s="141" t="s">
        <v>66</v>
      </c>
      <c r="GU28" s="418">
        <v>287740</v>
      </c>
      <c r="GV28" s="419">
        <v>22682</v>
      </c>
      <c r="GW28" s="419">
        <v>147580</v>
      </c>
      <c r="GX28" s="420">
        <v>43238</v>
      </c>
      <c r="GY28" s="419"/>
      <c r="GZ28" s="419"/>
      <c r="HA28" s="419"/>
      <c r="HB28" s="419"/>
      <c r="HC28" s="421">
        <v>501240</v>
      </c>
      <c r="HD28" s="413">
        <v>354593</v>
      </c>
      <c r="HE28" s="414">
        <v>855833</v>
      </c>
      <c r="HF28" s="354"/>
      <c r="HG28" s="16"/>
      <c r="HH28" s="141" t="s">
        <v>66</v>
      </c>
      <c r="HI28" s="418">
        <v>915</v>
      </c>
      <c r="HJ28" s="419">
        <v>103</v>
      </c>
      <c r="HK28" s="419">
        <v>248</v>
      </c>
      <c r="HL28" s="420">
        <v>28</v>
      </c>
      <c r="HM28" s="419"/>
      <c r="HN28" s="419"/>
      <c r="HO28" s="419"/>
      <c r="HP28" s="419"/>
      <c r="HQ28" s="421">
        <v>1294</v>
      </c>
      <c r="HR28" s="413">
        <v>513</v>
      </c>
      <c r="HS28" s="414">
        <v>1807</v>
      </c>
      <c r="HT28" s="139"/>
      <c r="HU28" s="262"/>
      <c r="HV28" s="262"/>
      <c r="HW28" s="262"/>
      <c r="HX28" s="381"/>
      <c r="HY28" s="382"/>
      <c r="HZ28" s="356"/>
      <c r="IA28" s="382"/>
      <c r="IB28" s="430"/>
      <c r="IC28" s="357"/>
      <c r="ID28" s="358"/>
      <c r="IE28" s="241"/>
      <c r="IF28" s="32"/>
      <c r="IG28" s="364"/>
      <c r="IH28" s="160"/>
      <c r="II28" s="160"/>
      <c r="IJ28" s="160"/>
      <c r="IK28" s="16"/>
      <c r="IM28" s="35" t="s">
        <v>61</v>
      </c>
      <c r="IN28" s="675">
        <v>164866.07999999999</v>
      </c>
      <c r="IO28" s="703">
        <v>289624.23</v>
      </c>
      <c r="IP28" s="37">
        <v>-43.08</v>
      </c>
      <c r="IQ28" s="226"/>
      <c r="IR28" s="226"/>
      <c r="IS28" s="193" t="s">
        <v>117</v>
      </c>
      <c r="IT28" s="201">
        <v>3153</v>
      </c>
      <c r="IU28" s="202">
        <v>2009</v>
      </c>
      <c r="IV28" s="203">
        <v>1748</v>
      </c>
      <c r="IW28" s="351">
        <v>6910</v>
      </c>
      <c r="IX28" s="352">
        <v>774385</v>
      </c>
      <c r="IY28" s="353">
        <v>-99.11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53">
        <v>28.59</v>
      </c>
      <c r="JO28" s="253">
        <v>32.380000000000003</v>
      </c>
      <c r="JP28" s="253">
        <v>26.86</v>
      </c>
      <c r="JQ28" s="253">
        <v>29.28</v>
      </c>
      <c r="JR28" s="468"/>
      <c r="JS28" s="468"/>
      <c r="JT28" s="468"/>
      <c r="JU28" s="468"/>
      <c r="JV28" s="16"/>
      <c r="JW28" s="16"/>
      <c r="JX28" s="141" t="s">
        <v>66</v>
      </c>
      <c r="JY28" s="484">
        <v>316329</v>
      </c>
      <c r="JZ28" s="485">
        <v>27017</v>
      </c>
      <c r="KA28" s="485">
        <v>195596</v>
      </c>
      <c r="KB28" s="420">
        <v>165034</v>
      </c>
      <c r="KC28" s="419"/>
      <c r="KD28" s="419"/>
      <c r="KE28" s="419"/>
      <c r="KF28" s="419"/>
      <c r="KG28" s="414">
        <v>703976</v>
      </c>
      <c r="KH28" s="482">
        <v>571690</v>
      </c>
      <c r="KI28" s="414">
        <v>1275666</v>
      </c>
      <c r="KJ28" s="354"/>
      <c r="KK28" s="16"/>
      <c r="KL28" s="141" t="s">
        <v>66</v>
      </c>
      <c r="KM28" s="418">
        <v>12285</v>
      </c>
      <c r="KN28" s="419">
        <v>442</v>
      </c>
      <c r="KO28" s="419">
        <v>394</v>
      </c>
      <c r="KP28" s="420">
        <v>1104</v>
      </c>
      <c r="KQ28" s="419"/>
      <c r="KR28" s="419"/>
      <c r="KS28" s="419"/>
      <c r="KT28" s="419"/>
      <c r="KU28" s="421">
        <v>14225</v>
      </c>
      <c r="KV28" s="413">
        <v>957</v>
      </c>
      <c r="KW28" s="414">
        <v>15182</v>
      </c>
      <c r="KX28" s="152"/>
      <c r="KY28" s="262"/>
      <c r="KZ28" s="262"/>
      <c r="LA28" s="262"/>
      <c r="LB28" s="381"/>
      <c r="LC28" s="382"/>
      <c r="LD28" s="356"/>
      <c r="LE28" s="382"/>
      <c r="LF28" s="430"/>
      <c r="LG28" s="357"/>
      <c r="LH28" s="358"/>
      <c r="LI28" s="241"/>
      <c r="LJ28" s="32"/>
      <c r="LK28" s="364"/>
      <c r="LL28" s="160"/>
      <c r="LM28" s="160"/>
      <c r="LN28" s="160"/>
      <c r="LO28" s="160"/>
      <c r="LQ28" s="35" t="s">
        <v>61</v>
      </c>
      <c r="LR28" s="71">
        <v>498737.6</v>
      </c>
      <c r="LS28" s="74">
        <v>1081759.0900000001</v>
      </c>
      <c r="LT28" s="37">
        <v>-53.9</v>
      </c>
      <c r="LU28" s="226"/>
      <c r="LV28" s="226"/>
      <c r="LW28" s="231" t="s">
        <v>117</v>
      </c>
      <c r="LX28" s="201">
        <v>866180</v>
      </c>
      <c r="LY28" s="269">
        <v>2854294</v>
      </c>
      <c r="LZ28" s="238">
        <v>-69.650000000000006</v>
      </c>
      <c r="MA28" s="163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9">
        <v>56.27</v>
      </c>
      <c r="MP28" s="249">
        <v>8.6</v>
      </c>
      <c r="MQ28" s="249">
        <v>27.16</v>
      </c>
      <c r="MR28" s="249">
        <v>29.28</v>
      </c>
      <c r="MS28" s="249">
        <v>30.33</v>
      </c>
      <c r="MT28" s="13"/>
      <c r="MU28" s="14"/>
      <c r="MV28" s="18"/>
      <c r="MW28" s="19"/>
      <c r="MX28" s="14"/>
      <c r="MY28" s="14"/>
      <c r="MZ28" s="141" t="s">
        <v>169</v>
      </c>
      <c r="NA28" s="418">
        <v>1164757</v>
      </c>
      <c r="NB28" s="419">
        <v>90753</v>
      </c>
      <c r="NC28" s="419">
        <v>598409</v>
      </c>
      <c r="ND28" s="420">
        <v>470720</v>
      </c>
      <c r="NE28" s="419">
        <v>0</v>
      </c>
      <c r="NF28" s="419">
        <v>0</v>
      </c>
      <c r="NG28" s="419">
        <v>0</v>
      </c>
      <c r="NH28" s="419">
        <v>0</v>
      </c>
      <c r="NI28" s="421">
        <v>2324639</v>
      </c>
      <c r="NJ28" s="413">
        <v>1427684</v>
      </c>
      <c r="NK28" s="414">
        <v>3752323</v>
      </c>
      <c r="NL28" s="93"/>
      <c r="NM28" s="93"/>
      <c r="NN28" s="417" t="s">
        <v>66</v>
      </c>
      <c r="NO28" s="418">
        <v>242903</v>
      </c>
      <c r="NP28" s="419">
        <v>24935</v>
      </c>
      <c r="NQ28" s="419">
        <v>45056</v>
      </c>
      <c r="NR28" s="420">
        <v>12429</v>
      </c>
      <c r="NS28" s="419">
        <v>0</v>
      </c>
      <c r="NT28" s="419">
        <v>0</v>
      </c>
      <c r="NU28" s="419">
        <v>0</v>
      </c>
      <c r="NV28" s="419">
        <v>0</v>
      </c>
      <c r="NW28" s="421">
        <v>325323</v>
      </c>
      <c r="NX28" s="413">
        <v>39742</v>
      </c>
      <c r="NY28" s="414">
        <v>365065</v>
      </c>
    </row>
    <row r="29" spans="1:389" ht="21.75" customHeight="1" thickBot="1">
      <c r="A29" s="58" t="s">
        <v>46</v>
      </c>
      <c r="B29" s="77">
        <v>295531.40000000002</v>
      </c>
      <c r="C29" s="80">
        <v>452922.91000000003</v>
      </c>
      <c r="D29" s="61">
        <v>-34.75</v>
      </c>
      <c r="E29" s="226"/>
      <c r="F29" s="226"/>
      <c r="G29" s="193" t="s">
        <v>118</v>
      </c>
      <c r="H29" s="348">
        <v>40636</v>
      </c>
      <c r="I29" s="349">
        <v>34153</v>
      </c>
      <c r="J29" s="350">
        <v>9571</v>
      </c>
      <c r="K29" s="351">
        <v>84360</v>
      </c>
      <c r="L29" s="352">
        <v>121767</v>
      </c>
      <c r="M29" s="353">
        <v>-30.72</v>
      </c>
      <c r="N29" s="354"/>
      <c r="O29" s="255" t="s">
        <v>39</v>
      </c>
      <c r="P29" s="38">
        <v>2563</v>
      </c>
      <c r="Q29" s="39">
        <v>2562</v>
      </c>
      <c r="R29" s="40" t="s">
        <v>164</v>
      </c>
      <c r="S29" s="38">
        <v>2563</v>
      </c>
      <c r="T29" s="39">
        <v>2562</v>
      </c>
      <c r="U29" s="40" t="s">
        <v>164</v>
      </c>
      <c r="V29" s="38">
        <v>2563</v>
      </c>
      <c r="W29" s="39">
        <v>2562</v>
      </c>
      <c r="X29" s="40" t="s">
        <v>164</v>
      </c>
      <c r="Y29" s="16"/>
      <c r="Z29" s="16"/>
      <c r="AA29" s="16" t="s">
        <v>80</v>
      </c>
      <c r="AB29" s="426">
        <v>78.17</v>
      </c>
      <c r="AC29" s="426">
        <v>55.09</v>
      </c>
      <c r="AD29" s="426">
        <v>20.440000000000001</v>
      </c>
      <c r="AE29" s="426">
        <v>51.23</v>
      </c>
      <c r="AF29" s="468"/>
      <c r="AG29" s="468"/>
      <c r="AH29" s="468"/>
      <c r="AI29" s="468"/>
      <c r="AJ29" s="258"/>
      <c r="AK29" s="16"/>
      <c r="AL29" s="476" t="s">
        <v>71</v>
      </c>
      <c r="AM29" s="418">
        <v>1963130</v>
      </c>
      <c r="AN29" s="419">
        <v>165466</v>
      </c>
      <c r="AO29" s="419">
        <v>1714758</v>
      </c>
      <c r="AP29" s="420">
        <v>975404</v>
      </c>
      <c r="AQ29" s="420"/>
      <c r="AR29" s="420"/>
      <c r="AS29" s="420"/>
      <c r="AT29" s="420"/>
      <c r="AU29" s="421">
        <v>4818758</v>
      </c>
      <c r="AV29" s="413">
        <v>3480836</v>
      </c>
      <c r="AW29" s="414">
        <v>8299594</v>
      </c>
      <c r="AX29" s="354"/>
      <c r="AY29" s="16"/>
      <c r="AZ29" s="141" t="s">
        <v>71</v>
      </c>
      <c r="BA29" s="418">
        <v>509759</v>
      </c>
      <c r="BB29" s="419">
        <v>61006</v>
      </c>
      <c r="BC29" s="419">
        <v>238138</v>
      </c>
      <c r="BD29" s="420">
        <v>55901</v>
      </c>
      <c r="BE29" s="419"/>
      <c r="BF29" s="419"/>
      <c r="BG29" s="419"/>
      <c r="BH29" s="419"/>
      <c r="BI29" s="421">
        <v>864804</v>
      </c>
      <c r="BJ29" s="413">
        <v>232164</v>
      </c>
      <c r="BK29" s="414">
        <v>1096968</v>
      </c>
      <c r="BL29" s="415"/>
      <c r="BM29" s="179"/>
      <c r="BN29" s="179"/>
      <c r="BO29" s="179"/>
      <c r="BP29" s="381"/>
      <c r="BQ29" s="382"/>
      <c r="BR29" s="356"/>
      <c r="BS29" s="382"/>
      <c r="BT29" s="430"/>
      <c r="BU29" s="357"/>
      <c r="BV29" s="358"/>
      <c r="BW29" s="241"/>
      <c r="BX29" s="32"/>
      <c r="BY29" s="272"/>
      <c r="BZ29" s="16"/>
      <c r="CA29" s="16"/>
      <c r="CB29" s="16"/>
      <c r="CC29" s="16"/>
      <c r="CD29" s="16"/>
      <c r="CE29" s="58" t="s">
        <v>46</v>
      </c>
      <c r="CF29" s="77">
        <v>17879.09</v>
      </c>
      <c r="CG29" s="80">
        <v>375008.54</v>
      </c>
      <c r="CH29" s="61">
        <v>-95.23</v>
      </c>
      <c r="CI29" s="226"/>
      <c r="CJ29" s="226"/>
      <c r="CK29" s="193" t="s">
        <v>118</v>
      </c>
      <c r="CL29" s="351">
        <v>1118</v>
      </c>
      <c r="CM29" s="359">
        <v>840</v>
      </c>
      <c r="CN29" s="360">
        <v>771</v>
      </c>
      <c r="CO29" s="351">
        <v>2729</v>
      </c>
      <c r="CP29" s="352">
        <v>111672</v>
      </c>
      <c r="CQ29" s="353">
        <v>-97.56</v>
      </c>
      <c r="CR29" s="361"/>
      <c r="CS29" s="255" t="s">
        <v>43</v>
      </c>
      <c r="CT29" s="38">
        <v>2563</v>
      </c>
      <c r="CU29" s="39">
        <v>2562</v>
      </c>
      <c r="CV29" s="40" t="s">
        <v>164</v>
      </c>
      <c r="CW29" s="38">
        <v>2563</v>
      </c>
      <c r="CX29" s="39">
        <v>2562</v>
      </c>
      <c r="CY29" s="40" t="s">
        <v>164</v>
      </c>
      <c r="CZ29" s="38">
        <v>2563</v>
      </c>
      <c r="DA29" s="39">
        <v>2562</v>
      </c>
      <c r="DB29" s="40" t="s">
        <v>164</v>
      </c>
      <c r="DC29" s="16"/>
      <c r="DD29" s="16"/>
      <c r="DE29" s="16" t="s">
        <v>80</v>
      </c>
      <c r="DF29" s="128">
        <v>3.53</v>
      </c>
      <c r="DG29" s="128">
        <v>7.94</v>
      </c>
      <c r="DH29" s="128">
        <v>13.41</v>
      </c>
      <c r="DI29" s="128">
        <v>8.2899999999999991</v>
      </c>
      <c r="DJ29" s="468"/>
      <c r="DK29" s="468"/>
      <c r="DL29" s="468"/>
      <c r="DM29" s="468"/>
      <c r="DN29" s="16"/>
      <c r="DO29" s="16"/>
      <c r="DP29" s="141" t="s">
        <v>71</v>
      </c>
      <c r="DQ29" s="418">
        <v>139587</v>
      </c>
      <c r="DR29" s="419">
        <v>8207</v>
      </c>
      <c r="DS29" s="419">
        <v>99164</v>
      </c>
      <c r="DT29" s="420">
        <v>76929</v>
      </c>
      <c r="DU29" s="419"/>
      <c r="DV29" s="419"/>
      <c r="DW29" s="419"/>
      <c r="DX29" s="419"/>
      <c r="DY29" s="421">
        <v>323887</v>
      </c>
      <c r="DZ29" s="413">
        <v>207801</v>
      </c>
      <c r="EA29" s="414">
        <v>531688</v>
      </c>
      <c r="EB29" s="354"/>
      <c r="EC29" s="16"/>
      <c r="ED29" s="141" t="s">
        <v>71</v>
      </c>
      <c r="EE29" s="418">
        <v>4685</v>
      </c>
      <c r="EF29" s="419">
        <v>418</v>
      </c>
      <c r="EG29" s="419">
        <v>3169</v>
      </c>
      <c r="EH29" s="420">
        <v>2036</v>
      </c>
      <c r="EI29" s="419"/>
      <c r="EJ29" s="419"/>
      <c r="EK29" s="419"/>
      <c r="EL29" s="419"/>
      <c r="EM29" s="421">
        <v>10308</v>
      </c>
      <c r="EN29" s="413">
        <v>1054</v>
      </c>
      <c r="EO29" s="414">
        <v>11362</v>
      </c>
      <c r="EP29" s="416"/>
      <c r="EQ29" s="262"/>
      <c r="ER29" s="262"/>
      <c r="ES29" s="262"/>
      <c r="ET29" s="381"/>
      <c r="EU29" s="382"/>
      <c r="EV29" s="356"/>
      <c r="EW29" s="382"/>
      <c r="EX29" s="430"/>
      <c r="EY29" s="357"/>
      <c r="EZ29" s="358"/>
      <c r="FA29" s="241"/>
      <c r="FB29" s="32"/>
      <c r="FC29" s="364"/>
      <c r="FD29" s="160"/>
      <c r="FE29" s="160"/>
      <c r="FF29" s="160"/>
      <c r="FG29" s="160"/>
      <c r="FI29" s="58" t="s">
        <v>46</v>
      </c>
      <c r="FJ29" s="77">
        <v>3801.3299999999995</v>
      </c>
      <c r="FK29" s="80">
        <v>327288.28000000003</v>
      </c>
      <c r="FL29" s="61">
        <v>-98.84</v>
      </c>
      <c r="FM29" s="226"/>
      <c r="FN29" s="226"/>
      <c r="FO29" s="193" t="s">
        <v>118</v>
      </c>
      <c r="FP29" s="201">
        <v>718</v>
      </c>
      <c r="FQ29" s="202">
        <v>1491</v>
      </c>
      <c r="FR29" s="203">
        <v>700</v>
      </c>
      <c r="FS29" s="351">
        <v>2909</v>
      </c>
      <c r="FT29" s="352">
        <v>166885</v>
      </c>
      <c r="FU29" s="353">
        <v>-98.26</v>
      </c>
      <c r="FV29" s="246"/>
      <c r="FW29" s="255" t="s">
        <v>44</v>
      </c>
      <c r="FX29" s="38">
        <v>2563</v>
      </c>
      <c r="FY29" s="39">
        <v>2562</v>
      </c>
      <c r="FZ29" s="40" t="s">
        <v>164</v>
      </c>
      <c r="GA29" s="38">
        <v>2563</v>
      </c>
      <c r="GB29" s="39">
        <v>2562</v>
      </c>
      <c r="GC29" s="40" t="s">
        <v>164</v>
      </c>
      <c r="GD29" s="38">
        <v>2563</v>
      </c>
      <c r="GE29" s="39">
        <v>2562</v>
      </c>
      <c r="GF29" s="40" t="s">
        <v>164</v>
      </c>
      <c r="GG29" s="16"/>
      <c r="GH29" s="16"/>
      <c r="GI29" s="16" t="s">
        <v>80</v>
      </c>
      <c r="GJ29" s="128">
        <v>27.71</v>
      </c>
      <c r="GK29" s="128">
        <v>31.54</v>
      </c>
      <c r="GL29" s="128">
        <v>29.55</v>
      </c>
      <c r="GM29" s="128">
        <v>29.6</v>
      </c>
      <c r="GN29" s="468"/>
      <c r="GO29" s="468"/>
      <c r="GP29" s="468"/>
      <c r="GQ29" s="468"/>
      <c r="GR29" s="16"/>
      <c r="GS29" s="16"/>
      <c r="GT29" s="141" t="s">
        <v>71</v>
      </c>
      <c r="GU29" s="418">
        <v>1357013</v>
      </c>
      <c r="GV29" s="419">
        <v>98183</v>
      </c>
      <c r="GW29" s="419">
        <v>1008475</v>
      </c>
      <c r="GX29" s="420">
        <v>411777</v>
      </c>
      <c r="GY29" s="419"/>
      <c r="GZ29" s="419"/>
      <c r="HA29" s="419"/>
      <c r="HB29" s="419"/>
      <c r="HC29" s="421">
        <v>2875448</v>
      </c>
      <c r="HD29" s="413">
        <v>2243380</v>
      </c>
      <c r="HE29" s="414">
        <v>5118828</v>
      </c>
      <c r="HF29" s="354"/>
      <c r="HG29" s="16"/>
      <c r="HH29" s="141" t="s">
        <v>71</v>
      </c>
      <c r="HI29" s="418">
        <v>12092</v>
      </c>
      <c r="HJ29" s="419">
        <v>1330</v>
      </c>
      <c r="HK29" s="419">
        <v>6156</v>
      </c>
      <c r="HL29" s="420">
        <v>1362</v>
      </c>
      <c r="HM29" s="419"/>
      <c r="HN29" s="419"/>
      <c r="HO29" s="419"/>
      <c r="HP29" s="419"/>
      <c r="HQ29" s="421">
        <v>20940</v>
      </c>
      <c r="HR29" s="413">
        <v>6363</v>
      </c>
      <c r="HS29" s="414">
        <v>27303</v>
      </c>
      <c r="HT29" s="16"/>
      <c r="HU29" s="262"/>
      <c r="HV29" s="262"/>
      <c r="HW29" s="262"/>
      <c r="HX29" s="381"/>
      <c r="HY29" s="382"/>
      <c r="HZ29" s="356"/>
      <c r="IA29" s="382"/>
      <c r="IB29" s="430"/>
      <c r="IC29" s="357"/>
      <c r="ID29" s="358"/>
      <c r="IE29" s="241"/>
      <c r="IF29" s="32"/>
      <c r="IG29" s="364"/>
      <c r="IH29" s="160"/>
      <c r="II29" s="160"/>
      <c r="IJ29" s="160"/>
      <c r="IK29" s="16"/>
      <c r="IM29" s="58" t="s">
        <v>46</v>
      </c>
      <c r="IN29" s="676">
        <v>6629.75</v>
      </c>
      <c r="IO29" s="704">
        <v>490925.02000000014</v>
      </c>
      <c r="IP29" s="61">
        <v>-98.65</v>
      </c>
      <c r="IQ29" s="226"/>
      <c r="IR29" s="226"/>
      <c r="IS29" s="193" t="s">
        <v>118</v>
      </c>
      <c r="IT29" s="201">
        <v>517</v>
      </c>
      <c r="IU29" s="202">
        <v>999</v>
      </c>
      <c r="IV29" s="203">
        <v>792</v>
      </c>
      <c r="IW29" s="351">
        <v>2308</v>
      </c>
      <c r="IX29" s="352">
        <v>140784</v>
      </c>
      <c r="IY29" s="353">
        <v>-98.36</v>
      </c>
      <c r="IZ29" s="16"/>
      <c r="JA29" s="255" t="s">
        <v>148</v>
      </c>
      <c r="JB29" s="38">
        <v>2563</v>
      </c>
      <c r="JC29" s="39">
        <v>2562</v>
      </c>
      <c r="JD29" s="40" t="s">
        <v>164</v>
      </c>
      <c r="JE29" s="38">
        <v>2563</v>
      </c>
      <c r="JF29" s="39">
        <v>2562</v>
      </c>
      <c r="JG29" s="40" t="s">
        <v>164</v>
      </c>
      <c r="JH29" s="38">
        <v>2563</v>
      </c>
      <c r="JI29" s="39">
        <v>2562</v>
      </c>
      <c r="JJ29" s="40" t="s">
        <v>164</v>
      </c>
      <c r="JK29" s="16"/>
      <c r="JL29" s="16"/>
      <c r="JM29" s="16" t="s">
        <v>80</v>
      </c>
      <c r="JN29" s="253">
        <v>30.75</v>
      </c>
      <c r="JO29" s="253">
        <v>34.72</v>
      </c>
      <c r="JP29" s="253">
        <v>30.46</v>
      </c>
      <c r="JQ29" s="253">
        <v>31.98</v>
      </c>
      <c r="JR29" s="468"/>
      <c r="JS29" s="468"/>
      <c r="JT29" s="468"/>
      <c r="JU29" s="468"/>
      <c r="JV29" s="16"/>
      <c r="JW29" s="16"/>
      <c r="JX29" s="141" t="s">
        <v>71</v>
      </c>
      <c r="JY29" s="484">
        <v>1979444</v>
      </c>
      <c r="JZ29" s="485">
        <v>166878</v>
      </c>
      <c r="KA29" s="485">
        <v>1425119</v>
      </c>
      <c r="KB29" s="420">
        <v>645550</v>
      </c>
      <c r="KC29" s="419"/>
      <c r="KD29" s="419"/>
      <c r="KE29" s="419"/>
      <c r="KF29" s="419"/>
      <c r="KG29" s="414">
        <v>4216991</v>
      </c>
      <c r="KH29" s="482">
        <v>3637660</v>
      </c>
      <c r="KI29" s="414">
        <v>7854651</v>
      </c>
      <c r="KJ29" s="354"/>
      <c r="KK29" s="16"/>
      <c r="KL29" s="141" t="s">
        <v>71</v>
      </c>
      <c r="KM29" s="418">
        <v>40090</v>
      </c>
      <c r="KN29" s="419">
        <v>1209</v>
      </c>
      <c r="KO29" s="419">
        <v>10605</v>
      </c>
      <c r="KP29" s="420">
        <v>2161</v>
      </c>
      <c r="KQ29" s="419"/>
      <c r="KR29" s="419"/>
      <c r="KS29" s="419"/>
      <c r="KT29" s="419"/>
      <c r="KU29" s="421">
        <v>54065</v>
      </c>
      <c r="KV29" s="413">
        <v>10380</v>
      </c>
      <c r="KW29" s="414">
        <v>64445</v>
      </c>
      <c r="KX29" s="152"/>
      <c r="KY29" s="262"/>
      <c r="KZ29" s="262"/>
      <c r="LA29" s="262"/>
      <c r="LB29" s="381"/>
      <c r="LC29" s="382"/>
      <c r="LD29" s="356"/>
      <c r="LE29" s="382"/>
      <c r="LF29" s="430"/>
      <c r="LG29" s="357"/>
      <c r="LH29" s="358"/>
      <c r="LI29" s="241"/>
      <c r="LJ29" s="32"/>
      <c r="LK29" s="364"/>
      <c r="LL29" s="160"/>
      <c r="LM29" s="160"/>
      <c r="LN29" s="160"/>
      <c r="LO29" s="160"/>
      <c r="LQ29" s="58" t="s">
        <v>46</v>
      </c>
      <c r="LR29" s="77">
        <v>323841.59999999998</v>
      </c>
      <c r="LS29" s="80">
        <v>1646144.7499999998</v>
      </c>
      <c r="LT29" s="61">
        <v>-80.33</v>
      </c>
      <c r="LU29" s="226"/>
      <c r="LV29" s="226"/>
      <c r="LW29" s="231" t="s">
        <v>118</v>
      </c>
      <c r="LX29" s="201">
        <v>92306</v>
      </c>
      <c r="LY29" s="269">
        <v>541108</v>
      </c>
      <c r="LZ29" s="238">
        <v>-82.94</v>
      </c>
      <c r="MA29" s="163"/>
      <c r="MB29" s="255" t="s">
        <v>45</v>
      </c>
      <c r="MC29" s="38">
        <v>2563</v>
      </c>
      <c r="MD29" s="39">
        <v>2562</v>
      </c>
      <c r="ME29" s="40" t="s">
        <v>164</v>
      </c>
      <c r="MF29" s="38">
        <v>2563</v>
      </c>
      <c r="MG29" s="39">
        <v>2562</v>
      </c>
      <c r="MH29" s="40" t="s">
        <v>164</v>
      </c>
      <c r="MI29" s="38">
        <v>2563</v>
      </c>
      <c r="MJ29" s="39">
        <v>2562</v>
      </c>
      <c r="MK29" s="40" t="s">
        <v>164</v>
      </c>
      <c r="ML29" s="12"/>
      <c r="MM29" s="12"/>
      <c r="MN29" s="12" t="s">
        <v>80</v>
      </c>
      <c r="MO29" s="249">
        <v>51.22</v>
      </c>
      <c r="MP29" s="249">
        <v>8.2899999999999991</v>
      </c>
      <c r="MQ29" s="249">
        <v>29.6</v>
      </c>
      <c r="MR29" s="249">
        <v>31.98</v>
      </c>
      <c r="MS29" s="249">
        <v>30.27</v>
      </c>
      <c r="MT29" s="13"/>
      <c r="MU29" s="14"/>
      <c r="MV29" s="18"/>
      <c r="MW29" s="19"/>
      <c r="MX29" s="14"/>
      <c r="MY29" s="14"/>
      <c r="MZ29" s="141" t="s">
        <v>170</v>
      </c>
      <c r="NA29" s="418">
        <v>5439174</v>
      </c>
      <c r="NB29" s="419">
        <v>438734</v>
      </c>
      <c r="NC29" s="419">
        <v>4247516</v>
      </c>
      <c r="ND29" s="420">
        <v>2109660</v>
      </c>
      <c r="NE29" s="419">
        <v>0</v>
      </c>
      <c r="NF29" s="419">
        <v>0</v>
      </c>
      <c r="NG29" s="419">
        <v>0</v>
      </c>
      <c r="NH29" s="419">
        <v>0</v>
      </c>
      <c r="NI29" s="421">
        <v>12235084</v>
      </c>
      <c r="NJ29" s="413">
        <v>9569677</v>
      </c>
      <c r="NK29" s="414">
        <v>21804761</v>
      </c>
      <c r="NL29" s="93"/>
      <c r="NM29" s="93"/>
      <c r="NN29" s="417" t="s">
        <v>71</v>
      </c>
      <c r="NO29" s="418">
        <v>566626</v>
      </c>
      <c r="NP29" s="419">
        <v>63963</v>
      </c>
      <c r="NQ29" s="419">
        <v>258068</v>
      </c>
      <c r="NR29" s="420">
        <v>61460</v>
      </c>
      <c r="NS29" s="419">
        <v>0</v>
      </c>
      <c r="NT29" s="419">
        <v>0</v>
      </c>
      <c r="NU29" s="419">
        <v>0</v>
      </c>
      <c r="NV29" s="419">
        <v>0</v>
      </c>
      <c r="NW29" s="421">
        <v>950117</v>
      </c>
      <c r="NX29" s="413">
        <v>249961</v>
      </c>
      <c r="NY29" s="414">
        <v>1200078</v>
      </c>
    </row>
    <row r="30" spans="1:389" ht="21.75" customHeight="1" thickTop="1">
      <c r="A30" s="83" t="s">
        <v>119</v>
      </c>
      <c r="B30" s="84"/>
      <c r="C30" s="97"/>
      <c r="D30" s="37"/>
      <c r="E30" s="226"/>
      <c r="F30" s="226"/>
      <c r="G30" s="193" t="s">
        <v>120</v>
      </c>
      <c r="H30" s="348">
        <v>100481</v>
      </c>
      <c r="I30" s="349">
        <v>84417</v>
      </c>
      <c r="J30" s="350">
        <v>23891</v>
      </c>
      <c r="K30" s="351">
        <v>208789</v>
      </c>
      <c r="L30" s="352">
        <v>302979</v>
      </c>
      <c r="M30" s="353">
        <v>-31.09</v>
      </c>
      <c r="N30" s="354"/>
      <c r="O30" s="48" t="s">
        <v>48</v>
      </c>
      <c r="P30" s="49">
        <v>1062.8399999999999</v>
      </c>
      <c r="Q30" s="390">
        <v>1078.23</v>
      </c>
      <c r="R30" s="391">
        <v>-1.43</v>
      </c>
      <c r="S30" s="49">
        <v>0</v>
      </c>
      <c r="T30" s="390">
        <v>0</v>
      </c>
      <c r="U30" s="391">
        <v>0</v>
      </c>
      <c r="V30" s="49">
        <v>910.07</v>
      </c>
      <c r="W30" s="390">
        <v>917.53</v>
      </c>
      <c r="X30" s="391">
        <v>-0.81</v>
      </c>
      <c r="Y30" s="16"/>
      <c r="Z30" s="16"/>
      <c r="AA30" s="16" t="s">
        <v>84</v>
      </c>
      <c r="AB30" s="426">
        <v>71.48</v>
      </c>
      <c r="AC30" s="426">
        <v>52.92</v>
      </c>
      <c r="AD30" s="426">
        <v>22.42</v>
      </c>
      <c r="AE30" s="426">
        <v>48.94</v>
      </c>
      <c r="AF30" s="468"/>
      <c r="AG30" s="468"/>
      <c r="AH30" s="468"/>
      <c r="AI30" s="468"/>
      <c r="AJ30" s="258"/>
      <c r="AK30" s="16"/>
      <c r="AL30" s="476" t="s">
        <v>77</v>
      </c>
      <c r="AM30" s="418">
        <v>7107377</v>
      </c>
      <c r="AN30" s="419">
        <v>457329</v>
      </c>
      <c r="AO30" s="419">
        <v>6265500</v>
      </c>
      <c r="AP30" s="420">
        <v>2700374</v>
      </c>
      <c r="AQ30" s="420"/>
      <c r="AR30" s="420"/>
      <c r="AS30" s="420"/>
      <c r="AT30" s="420"/>
      <c r="AU30" s="421">
        <v>16530580</v>
      </c>
      <c r="AV30" s="413">
        <v>11728830</v>
      </c>
      <c r="AW30" s="414">
        <v>28259410</v>
      </c>
      <c r="AX30" s="354"/>
      <c r="AY30" s="16"/>
      <c r="AZ30" s="141" t="s">
        <v>77</v>
      </c>
      <c r="BA30" s="418">
        <v>2238404</v>
      </c>
      <c r="BB30" s="419">
        <v>185249</v>
      </c>
      <c r="BC30" s="419">
        <v>1078123</v>
      </c>
      <c r="BD30" s="420">
        <v>183498</v>
      </c>
      <c r="BE30" s="419"/>
      <c r="BF30" s="419"/>
      <c r="BG30" s="419"/>
      <c r="BH30" s="419"/>
      <c r="BI30" s="421">
        <v>3685274</v>
      </c>
      <c r="BJ30" s="413">
        <v>1126955</v>
      </c>
      <c r="BK30" s="414">
        <v>4812229</v>
      </c>
      <c r="BL30" s="415"/>
      <c r="BM30" s="179"/>
      <c r="BN30" s="179"/>
      <c r="BO30" s="179"/>
      <c r="BP30" s="427"/>
      <c r="BQ30" s="382"/>
      <c r="BR30" s="382"/>
      <c r="BS30" s="382"/>
      <c r="BT30" s="430"/>
      <c r="BU30" s="357"/>
      <c r="BV30" s="358"/>
      <c r="BW30" s="241"/>
      <c r="BX30" s="32"/>
      <c r="BY30" s="272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6"/>
      <c r="CJ30" s="226"/>
      <c r="CK30" s="193" t="s">
        <v>120</v>
      </c>
      <c r="CL30" s="351">
        <v>4531</v>
      </c>
      <c r="CM30" s="359">
        <v>4238</v>
      </c>
      <c r="CN30" s="360">
        <v>3597</v>
      </c>
      <c r="CO30" s="351">
        <v>12366</v>
      </c>
      <c r="CP30" s="352">
        <v>190161</v>
      </c>
      <c r="CQ30" s="353">
        <v>-93.5</v>
      </c>
      <c r="CR30" s="361"/>
      <c r="CS30" s="48" t="s">
        <v>48</v>
      </c>
      <c r="CT30" s="49">
        <v>698.58</v>
      </c>
      <c r="CU30" s="50">
        <v>1142.42</v>
      </c>
      <c r="CV30" s="51">
        <v>-38.85</v>
      </c>
      <c r="CW30" s="49">
        <v>0</v>
      </c>
      <c r="CX30" s="50">
        <v>0</v>
      </c>
      <c r="CY30" s="51">
        <v>0</v>
      </c>
      <c r="CZ30" s="49">
        <v>591.21</v>
      </c>
      <c r="DA30" s="50">
        <v>964.81</v>
      </c>
      <c r="DB30" s="51">
        <v>-38.72</v>
      </c>
      <c r="DC30" s="16"/>
      <c r="DD30" s="16"/>
      <c r="DE30" s="16" t="s">
        <v>84</v>
      </c>
      <c r="DF30" s="128">
        <v>3.26</v>
      </c>
      <c r="DG30" s="128">
        <v>5.61</v>
      </c>
      <c r="DH30" s="128">
        <v>15.92</v>
      </c>
      <c r="DI30" s="128">
        <v>8.26</v>
      </c>
      <c r="DJ30" s="468"/>
      <c r="DK30" s="468"/>
      <c r="DL30" s="468"/>
      <c r="DM30" s="468"/>
      <c r="DN30" s="16"/>
      <c r="DO30" s="16"/>
      <c r="DP30" s="141" t="s">
        <v>77</v>
      </c>
      <c r="DQ30" s="418">
        <v>1485287</v>
      </c>
      <c r="DR30" s="419">
        <v>34592</v>
      </c>
      <c r="DS30" s="419">
        <v>767051</v>
      </c>
      <c r="DT30" s="420">
        <v>445382</v>
      </c>
      <c r="DU30" s="419"/>
      <c r="DV30" s="419"/>
      <c r="DW30" s="419"/>
      <c r="DX30" s="419"/>
      <c r="DY30" s="421">
        <v>2732312</v>
      </c>
      <c r="DZ30" s="413">
        <v>1590530</v>
      </c>
      <c r="EA30" s="414">
        <v>4322842</v>
      </c>
      <c r="EB30" s="354"/>
      <c r="EC30" s="16"/>
      <c r="ED30" s="141" t="s">
        <v>77</v>
      </c>
      <c r="EE30" s="418">
        <v>281903</v>
      </c>
      <c r="EF30" s="419">
        <v>999</v>
      </c>
      <c r="EG30" s="419">
        <v>23400</v>
      </c>
      <c r="EH30" s="420">
        <v>18089</v>
      </c>
      <c r="EI30" s="419"/>
      <c r="EJ30" s="419"/>
      <c r="EK30" s="419"/>
      <c r="EL30" s="419"/>
      <c r="EM30" s="421">
        <v>324391</v>
      </c>
      <c r="EN30" s="413">
        <v>5589</v>
      </c>
      <c r="EO30" s="414">
        <v>329980</v>
      </c>
      <c r="EP30" s="416"/>
      <c r="EQ30" s="262"/>
      <c r="ER30" s="262"/>
      <c r="ES30" s="262"/>
      <c r="ET30" s="427"/>
      <c r="EU30" s="382"/>
      <c r="EV30" s="382"/>
      <c r="EW30" s="382"/>
      <c r="EX30" s="430"/>
      <c r="EY30" s="357"/>
      <c r="EZ30" s="358"/>
      <c r="FA30" s="241"/>
      <c r="FB30" s="32"/>
      <c r="FC30" s="364"/>
      <c r="FD30" s="160"/>
      <c r="FE30" s="160"/>
      <c r="FF30" s="160"/>
      <c r="FG30" s="160"/>
      <c r="FI30" s="83" t="s">
        <v>119</v>
      </c>
      <c r="FJ30" s="84"/>
      <c r="FK30" s="97"/>
      <c r="FL30" s="37"/>
      <c r="FM30" s="226"/>
      <c r="FN30" s="226"/>
      <c r="FO30" s="193" t="s">
        <v>120</v>
      </c>
      <c r="FP30" s="201">
        <v>724</v>
      </c>
      <c r="FQ30" s="202">
        <v>1261</v>
      </c>
      <c r="FR30" s="203">
        <v>727</v>
      </c>
      <c r="FS30" s="351">
        <v>2712</v>
      </c>
      <c r="FT30" s="352">
        <v>159372</v>
      </c>
      <c r="FU30" s="353">
        <v>-98.3</v>
      </c>
      <c r="FV30" s="246"/>
      <c r="FW30" s="48" t="s">
        <v>48</v>
      </c>
      <c r="FX30" s="49">
        <v>533.76</v>
      </c>
      <c r="FY30" s="50">
        <v>1021.17</v>
      </c>
      <c r="FZ30" s="51">
        <v>-47.73</v>
      </c>
      <c r="GA30" s="49">
        <v>0</v>
      </c>
      <c r="GB30" s="50">
        <v>0</v>
      </c>
      <c r="GC30" s="51">
        <v>0</v>
      </c>
      <c r="GD30" s="49">
        <v>412.88</v>
      </c>
      <c r="GE30" s="50">
        <v>859.94</v>
      </c>
      <c r="GF30" s="51">
        <v>-51.99</v>
      </c>
      <c r="GG30" s="16"/>
      <c r="GH30" s="16"/>
      <c r="GI30" s="16" t="s">
        <v>84</v>
      </c>
      <c r="GJ30" s="128">
        <v>30.45</v>
      </c>
      <c r="GK30" s="128">
        <v>31.98</v>
      </c>
      <c r="GL30" s="128">
        <v>32.76</v>
      </c>
      <c r="GM30" s="128">
        <v>31.73</v>
      </c>
      <c r="GN30" s="468"/>
      <c r="GO30" s="468"/>
      <c r="GP30" s="468"/>
      <c r="GQ30" s="468"/>
      <c r="GR30" s="16"/>
      <c r="GS30" s="16"/>
      <c r="GT30" s="141" t="s">
        <v>77</v>
      </c>
      <c r="GU30" s="418">
        <v>5954186</v>
      </c>
      <c r="GV30" s="419">
        <v>300122</v>
      </c>
      <c r="GW30" s="419">
        <v>4614185</v>
      </c>
      <c r="GX30" s="420">
        <v>2212486</v>
      </c>
      <c r="GY30" s="419"/>
      <c r="GZ30" s="419"/>
      <c r="HA30" s="419"/>
      <c r="HB30" s="419"/>
      <c r="HC30" s="421">
        <v>13080979</v>
      </c>
      <c r="HD30" s="413">
        <v>10434415</v>
      </c>
      <c r="HE30" s="414">
        <v>23515394</v>
      </c>
      <c r="HF30" s="354"/>
      <c r="HG30" s="16"/>
      <c r="HH30" s="141" t="s">
        <v>77</v>
      </c>
      <c r="HI30" s="418">
        <v>33626</v>
      </c>
      <c r="HJ30" s="419">
        <v>2800</v>
      </c>
      <c r="HK30" s="419">
        <v>23926</v>
      </c>
      <c r="HL30" s="420">
        <v>6967</v>
      </c>
      <c r="HM30" s="419"/>
      <c r="HN30" s="419"/>
      <c r="HO30" s="419"/>
      <c r="HP30" s="419"/>
      <c r="HQ30" s="421">
        <v>67319</v>
      </c>
      <c r="HR30" s="413">
        <v>24328</v>
      </c>
      <c r="HS30" s="414">
        <v>91647</v>
      </c>
      <c r="HT30" s="139"/>
      <c r="HU30" s="262"/>
      <c r="HV30" s="262"/>
      <c r="HW30" s="262"/>
      <c r="HX30" s="427"/>
      <c r="HY30" s="382"/>
      <c r="HZ30" s="382"/>
      <c r="IA30" s="382"/>
      <c r="IB30" s="430"/>
      <c r="IC30" s="357"/>
      <c r="ID30" s="358"/>
      <c r="IE30" s="241"/>
      <c r="IF30" s="32"/>
      <c r="IG30" s="364"/>
      <c r="IH30" s="160"/>
      <c r="II30" s="160"/>
      <c r="IJ30" s="160"/>
      <c r="IK30" s="16"/>
      <c r="IM30" s="83" t="s">
        <v>119</v>
      </c>
      <c r="IN30" s="84"/>
      <c r="IO30" s="97"/>
      <c r="IP30" s="37"/>
      <c r="IQ30" s="226"/>
      <c r="IR30" s="226"/>
      <c r="IS30" s="193" t="s">
        <v>120</v>
      </c>
      <c r="IT30" s="201">
        <v>481</v>
      </c>
      <c r="IU30" s="202">
        <v>1081</v>
      </c>
      <c r="IV30" s="203">
        <v>885</v>
      </c>
      <c r="IW30" s="351">
        <v>2447</v>
      </c>
      <c r="IX30" s="352">
        <v>245731</v>
      </c>
      <c r="IY30" s="353">
        <v>-99</v>
      </c>
      <c r="IZ30" s="16"/>
      <c r="JA30" s="48" t="s">
        <v>48</v>
      </c>
      <c r="JB30" s="49">
        <v>681.24</v>
      </c>
      <c r="JC30" s="50">
        <v>1257.3800000000001</v>
      </c>
      <c r="JD30" s="51">
        <v>-45.82</v>
      </c>
      <c r="JE30" s="49">
        <v>0</v>
      </c>
      <c r="JF30" s="50">
        <v>0</v>
      </c>
      <c r="JG30" s="51">
        <v>0</v>
      </c>
      <c r="JH30" s="49">
        <v>506.73</v>
      </c>
      <c r="JI30" s="50">
        <v>1037.99</v>
      </c>
      <c r="JJ30" s="51">
        <v>-51.18</v>
      </c>
      <c r="JK30" s="16"/>
      <c r="JL30" s="16"/>
      <c r="JM30" s="16" t="s">
        <v>84</v>
      </c>
      <c r="JN30" s="253">
        <v>36.25</v>
      </c>
      <c r="JO30" s="253">
        <v>36.61</v>
      </c>
      <c r="JP30" s="253">
        <v>36.03</v>
      </c>
      <c r="JQ30" s="253">
        <v>36.29</v>
      </c>
      <c r="JR30" s="468"/>
      <c r="JS30" s="468"/>
      <c r="JT30" s="468"/>
      <c r="JU30" s="468"/>
      <c r="JV30" s="16"/>
      <c r="JW30" s="16"/>
      <c r="JX30" s="141" t="s">
        <v>77</v>
      </c>
      <c r="JY30" s="484">
        <v>7713713</v>
      </c>
      <c r="JZ30" s="485">
        <v>458296</v>
      </c>
      <c r="KA30" s="485">
        <v>6509647</v>
      </c>
      <c r="KB30" s="420">
        <v>2061114</v>
      </c>
      <c r="KC30" s="419"/>
      <c r="KD30" s="419"/>
      <c r="KE30" s="419"/>
      <c r="KF30" s="419"/>
      <c r="KG30" s="414">
        <v>16742770</v>
      </c>
      <c r="KH30" s="482">
        <v>14981482</v>
      </c>
      <c r="KI30" s="414">
        <v>31724252</v>
      </c>
      <c r="KJ30" s="354"/>
      <c r="KK30" s="16"/>
      <c r="KL30" s="141" t="s">
        <v>77</v>
      </c>
      <c r="KM30" s="418">
        <v>79648</v>
      </c>
      <c r="KN30" s="419">
        <v>2063</v>
      </c>
      <c r="KO30" s="419">
        <v>16326</v>
      </c>
      <c r="KP30" s="420">
        <v>8100</v>
      </c>
      <c r="KQ30" s="419"/>
      <c r="KR30" s="419"/>
      <c r="KS30" s="419"/>
      <c r="KT30" s="419"/>
      <c r="KU30" s="421">
        <v>106137</v>
      </c>
      <c r="KV30" s="413">
        <v>42613</v>
      </c>
      <c r="KW30" s="414">
        <v>148750</v>
      </c>
      <c r="KX30" s="152"/>
      <c r="KY30" s="262"/>
      <c r="KZ30" s="262"/>
      <c r="LA30" s="262"/>
      <c r="LB30" s="427"/>
      <c r="LC30" s="382"/>
      <c r="LD30" s="382"/>
      <c r="LE30" s="382"/>
      <c r="LF30" s="430"/>
      <c r="LG30" s="357"/>
      <c r="LH30" s="358"/>
      <c r="LI30" s="241"/>
      <c r="LJ30" s="32"/>
      <c r="LK30" s="364"/>
      <c r="LL30" s="160"/>
      <c r="LM30" s="160"/>
      <c r="LN30" s="160"/>
      <c r="LO30" s="160"/>
      <c r="LQ30" s="83" t="s">
        <v>119</v>
      </c>
      <c r="LR30" s="84"/>
      <c r="LS30" s="97"/>
      <c r="LT30" s="37"/>
      <c r="LU30" s="226"/>
      <c r="LV30" s="226"/>
      <c r="LW30" s="231" t="s">
        <v>120</v>
      </c>
      <c r="LX30" s="201">
        <v>226314</v>
      </c>
      <c r="LY30" s="269">
        <v>898243</v>
      </c>
      <c r="LZ30" s="238">
        <v>-74.8</v>
      </c>
      <c r="MA30" s="163"/>
      <c r="MB30" s="48" t="s">
        <v>48</v>
      </c>
      <c r="MC30" s="49">
        <v>837.6</v>
      </c>
      <c r="MD30" s="53">
        <v>1127.04</v>
      </c>
      <c r="ME30" s="51">
        <v>-25.68</v>
      </c>
      <c r="MF30" s="49">
        <v>0</v>
      </c>
      <c r="MG30" s="53">
        <v>0</v>
      </c>
      <c r="MH30" s="51">
        <v>0</v>
      </c>
      <c r="MI30" s="49">
        <v>675.92</v>
      </c>
      <c r="MJ30" s="53">
        <v>947.45</v>
      </c>
      <c r="MK30" s="51">
        <v>-28.66</v>
      </c>
      <c r="ML30" s="12"/>
      <c r="MM30" s="12"/>
      <c r="MN30" s="12" t="s">
        <v>84</v>
      </c>
      <c r="MO30" s="249">
        <v>48.91</v>
      </c>
      <c r="MP30" s="249">
        <v>8.26</v>
      </c>
      <c r="MQ30" s="249">
        <v>31.73</v>
      </c>
      <c r="MR30" s="249">
        <v>36.29</v>
      </c>
      <c r="MS30" s="249">
        <v>31.3</v>
      </c>
      <c r="MT30" s="13"/>
      <c r="MU30" s="14"/>
      <c r="MV30" s="18"/>
      <c r="MW30" s="19"/>
      <c r="MX30" s="14"/>
      <c r="MY30" s="14"/>
      <c r="MZ30" s="141" t="s">
        <v>77</v>
      </c>
      <c r="NA30" s="418">
        <v>22260563</v>
      </c>
      <c r="NB30" s="419">
        <v>1250339</v>
      </c>
      <c r="NC30" s="419">
        <v>18156383</v>
      </c>
      <c r="ND30" s="420">
        <v>7419356</v>
      </c>
      <c r="NE30" s="419">
        <v>0</v>
      </c>
      <c r="NF30" s="419">
        <v>0</v>
      </c>
      <c r="NG30" s="419">
        <v>0</v>
      </c>
      <c r="NH30" s="419">
        <v>0</v>
      </c>
      <c r="NI30" s="421">
        <v>49086641</v>
      </c>
      <c r="NJ30" s="413">
        <v>38735257</v>
      </c>
      <c r="NK30" s="414">
        <v>87821898</v>
      </c>
      <c r="NL30" s="93"/>
      <c r="NM30" s="93"/>
      <c r="NN30" s="417" t="s">
        <v>77</v>
      </c>
      <c r="NO30" s="418">
        <v>2633581</v>
      </c>
      <c r="NP30" s="419">
        <v>191111</v>
      </c>
      <c r="NQ30" s="419">
        <v>1141775</v>
      </c>
      <c r="NR30" s="420">
        <v>216654</v>
      </c>
      <c r="NS30" s="419">
        <v>0</v>
      </c>
      <c r="NT30" s="419">
        <v>0</v>
      </c>
      <c r="NU30" s="419">
        <v>0</v>
      </c>
      <c r="NV30" s="419">
        <v>0</v>
      </c>
      <c r="NW30" s="421">
        <v>4183121</v>
      </c>
      <c r="NX30" s="413">
        <v>1199485</v>
      </c>
      <c r="NY30" s="414">
        <v>5382606</v>
      </c>
    </row>
    <row r="31" spans="1:389" ht="21.75" customHeight="1" thickBot="1">
      <c r="A31" s="56" t="s">
        <v>121</v>
      </c>
      <c r="B31" s="494">
        <v>799894</v>
      </c>
      <c r="C31" s="488">
        <v>784118</v>
      </c>
      <c r="D31" s="23">
        <v>2.0099999999999998</v>
      </c>
      <c r="E31" s="226"/>
      <c r="F31" s="226"/>
      <c r="G31" s="193" t="s">
        <v>122</v>
      </c>
      <c r="H31" s="348">
        <v>76196</v>
      </c>
      <c r="I31" s="349">
        <v>64439</v>
      </c>
      <c r="J31" s="350">
        <v>20392</v>
      </c>
      <c r="K31" s="351">
        <v>161027</v>
      </c>
      <c r="L31" s="352">
        <v>240476</v>
      </c>
      <c r="M31" s="353">
        <v>-33.04</v>
      </c>
      <c r="N31" s="354"/>
      <c r="O31" s="48" t="s">
        <v>58</v>
      </c>
      <c r="P31" s="49">
        <v>890.67</v>
      </c>
      <c r="Q31" s="390">
        <v>891.29</v>
      </c>
      <c r="R31" s="391">
        <v>-7.0000000000000007E-2</v>
      </c>
      <c r="S31" s="49">
        <v>418.9</v>
      </c>
      <c r="T31" s="390">
        <v>426.16</v>
      </c>
      <c r="U31" s="391">
        <v>-1.7</v>
      </c>
      <c r="V31" s="49">
        <v>822.85</v>
      </c>
      <c r="W31" s="390">
        <v>821.97</v>
      </c>
      <c r="X31" s="391">
        <v>0.11</v>
      </c>
      <c r="Y31" s="16"/>
      <c r="Z31" s="16"/>
      <c r="AA31" s="16" t="s">
        <v>88</v>
      </c>
      <c r="AB31" s="426">
        <v>66.680000000000007</v>
      </c>
      <c r="AC31" s="426">
        <v>52.91</v>
      </c>
      <c r="AD31" s="426">
        <v>22.18</v>
      </c>
      <c r="AE31" s="426">
        <v>47.26</v>
      </c>
      <c r="AF31" s="468"/>
      <c r="AG31" s="468"/>
      <c r="AH31" s="468"/>
      <c r="AI31" s="468"/>
      <c r="AJ31" s="258"/>
      <c r="AK31" s="16"/>
      <c r="AL31" s="476" t="s">
        <v>81</v>
      </c>
      <c r="AM31" s="428">
        <v>33294</v>
      </c>
      <c r="AN31" s="429">
        <v>11943</v>
      </c>
      <c r="AO31" s="429">
        <v>174626</v>
      </c>
      <c r="AP31" s="420">
        <v>1574</v>
      </c>
      <c r="AQ31" s="420"/>
      <c r="AR31" s="420"/>
      <c r="AS31" s="420"/>
      <c r="AT31" s="420"/>
      <c r="AU31" s="421">
        <v>221437</v>
      </c>
      <c r="AV31" s="413">
        <v>146440</v>
      </c>
      <c r="AW31" s="414">
        <v>367877</v>
      </c>
      <c r="AX31" s="354"/>
      <c r="AY31" s="16"/>
      <c r="AZ31" s="141" t="s">
        <v>81</v>
      </c>
      <c r="BA31" s="428">
        <v>62592</v>
      </c>
      <c r="BB31" s="429">
        <v>31927</v>
      </c>
      <c r="BC31" s="429">
        <v>325957</v>
      </c>
      <c r="BD31" s="420">
        <v>50068</v>
      </c>
      <c r="BE31" s="419"/>
      <c r="BF31" s="419"/>
      <c r="BG31" s="419"/>
      <c r="BH31" s="419"/>
      <c r="BI31" s="421">
        <v>470544</v>
      </c>
      <c r="BJ31" s="413">
        <v>632175</v>
      </c>
      <c r="BK31" s="414">
        <v>1102719</v>
      </c>
      <c r="BL31" s="415"/>
      <c r="BM31" s="179"/>
      <c r="BN31" s="179"/>
      <c r="BO31" s="179"/>
      <c r="BP31" s="427"/>
      <c r="BQ31" s="382"/>
      <c r="BR31" s="382"/>
      <c r="BS31" s="382"/>
      <c r="BT31" s="382"/>
      <c r="BU31" s="357"/>
      <c r="BV31" s="358"/>
      <c r="BW31" s="241"/>
      <c r="BX31" s="32"/>
      <c r="BY31" s="272"/>
      <c r="BZ31" s="16"/>
      <c r="CA31" s="16"/>
      <c r="CB31" s="16"/>
      <c r="CC31" s="16"/>
      <c r="CD31" s="16"/>
      <c r="CE31" s="56" t="s">
        <v>121</v>
      </c>
      <c r="CF31" s="494">
        <v>799894</v>
      </c>
      <c r="CG31" s="488">
        <v>784118</v>
      </c>
      <c r="CH31" s="23">
        <v>2.0099999999999998</v>
      </c>
      <c r="CI31" s="226"/>
      <c r="CJ31" s="226"/>
      <c r="CK31" s="193" t="s">
        <v>122</v>
      </c>
      <c r="CL31" s="351">
        <v>3136</v>
      </c>
      <c r="CM31" s="359">
        <v>2860</v>
      </c>
      <c r="CN31" s="360">
        <v>2055</v>
      </c>
      <c r="CO31" s="351">
        <v>8051</v>
      </c>
      <c r="CP31" s="352">
        <v>166713</v>
      </c>
      <c r="CQ31" s="353">
        <v>-95.17</v>
      </c>
      <c r="CR31" s="361"/>
      <c r="CS31" s="48" t="s">
        <v>58</v>
      </c>
      <c r="CT31" s="49">
        <v>852.4</v>
      </c>
      <c r="CU31" s="50">
        <v>945.66</v>
      </c>
      <c r="CV31" s="51">
        <v>-9.86</v>
      </c>
      <c r="CW31" s="49">
        <v>378.4</v>
      </c>
      <c r="CX31" s="50">
        <v>452.61</v>
      </c>
      <c r="CY31" s="51">
        <v>-16.399999999999999</v>
      </c>
      <c r="CZ31" s="49">
        <v>779.55</v>
      </c>
      <c r="DA31" s="50">
        <v>869.01</v>
      </c>
      <c r="DB31" s="51">
        <v>-10.29</v>
      </c>
      <c r="DC31" s="16"/>
      <c r="DD31" s="16"/>
      <c r="DE31" s="16" t="s">
        <v>88</v>
      </c>
      <c r="DF31" s="128">
        <v>1.63</v>
      </c>
      <c r="DG31" s="128">
        <v>4.6900000000000004</v>
      </c>
      <c r="DH31" s="128">
        <v>14.64</v>
      </c>
      <c r="DI31" s="128">
        <v>6.99</v>
      </c>
      <c r="DJ31" s="468"/>
      <c r="DK31" s="468"/>
      <c r="DL31" s="468"/>
      <c r="DM31" s="468"/>
      <c r="DN31" s="16"/>
      <c r="DO31" s="16"/>
      <c r="DP31" s="141" t="s">
        <v>81</v>
      </c>
      <c r="DQ31" s="428">
        <v>2375</v>
      </c>
      <c r="DR31" s="429">
        <v>332</v>
      </c>
      <c r="DS31" s="429">
        <v>19984</v>
      </c>
      <c r="DT31" s="420">
        <v>261</v>
      </c>
      <c r="DU31" s="419"/>
      <c r="DV31" s="419"/>
      <c r="DW31" s="419"/>
      <c r="DX31" s="419"/>
      <c r="DY31" s="421">
        <v>22952</v>
      </c>
      <c r="DZ31" s="413">
        <v>1477</v>
      </c>
      <c r="EA31" s="414">
        <v>24429</v>
      </c>
      <c r="EB31" s="354"/>
      <c r="EC31" s="16"/>
      <c r="ED31" s="141" t="s">
        <v>81</v>
      </c>
      <c r="EE31" s="428">
        <v>1218</v>
      </c>
      <c r="EF31" s="429">
        <v>0</v>
      </c>
      <c r="EG31" s="429">
        <v>9322</v>
      </c>
      <c r="EH31" s="420">
        <v>3848</v>
      </c>
      <c r="EI31" s="419"/>
      <c r="EJ31" s="419"/>
      <c r="EK31" s="419"/>
      <c r="EL31" s="419"/>
      <c r="EM31" s="421">
        <v>14388</v>
      </c>
      <c r="EN31" s="413">
        <v>0</v>
      </c>
      <c r="EO31" s="414">
        <v>14388</v>
      </c>
      <c r="EP31" s="416"/>
      <c r="EQ31" s="262"/>
      <c r="ER31" s="262"/>
      <c r="ES31" s="262"/>
      <c r="ET31" s="427"/>
      <c r="EU31" s="382"/>
      <c r="EV31" s="382"/>
      <c r="EW31" s="382"/>
      <c r="EX31" s="382"/>
      <c r="EY31" s="357"/>
      <c r="EZ31" s="358"/>
      <c r="FA31" s="241"/>
      <c r="FB31" s="32"/>
      <c r="FC31" s="364"/>
      <c r="FD31" s="160"/>
      <c r="FE31" s="160"/>
      <c r="FF31" s="160"/>
      <c r="FG31" s="160"/>
      <c r="FI31" s="56" t="s">
        <v>121</v>
      </c>
      <c r="FJ31" s="494">
        <v>799894</v>
      </c>
      <c r="FK31" s="488">
        <v>784118</v>
      </c>
      <c r="FL31" s="23">
        <v>2.0099999999999998</v>
      </c>
      <c r="FM31" s="226"/>
      <c r="FN31" s="226"/>
      <c r="FO31" s="193" t="s">
        <v>122</v>
      </c>
      <c r="FP31" s="201">
        <v>2586</v>
      </c>
      <c r="FQ31" s="202">
        <v>1999</v>
      </c>
      <c r="FR31" s="203">
        <v>1324</v>
      </c>
      <c r="FS31" s="351">
        <v>5909</v>
      </c>
      <c r="FT31" s="352">
        <v>179662</v>
      </c>
      <c r="FU31" s="353">
        <v>-96.71</v>
      </c>
      <c r="FV31" s="246"/>
      <c r="FW31" s="48" t="s">
        <v>58</v>
      </c>
      <c r="FX31" s="49">
        <v>590.74</v>
      </c>
      <c r="FY31" s="50">
        <v>867.28</v>
      </c>
      <c r="FZ31" s="51">
        <v>-31.89</v>
      </c>
      <c r="GA31" s="49">
        <v>331.2</v>
      </c>
      <c r="GB31" s="50">
        <v>392.82</v>
      </c>
      <c r="GC31" s="51">
        <v>-15.69</v>
      </c>
      <c r="GD31" s="49">
        <v>531.96</v>
      </c>
      <c r="GE31" s="50">
        <v>792.37</v>
      </c>
      <c r="GF31" s="51">
        <v>-32.86</v>
      </c>
      <c r="GG31" s="16"/>
      <c r="GH31" s="16"/>
      <c r="GI31" s="16" t="s">
        <v>88</v>
      </c>
      <c r="GJ31" s="128">
        <v>35.049999999999997</v>
      </c>
      <c r="GK31" s="128">
        <v>35.380000000000003</v>
      </c>
      <c r="GL31" s="128">
        <v>35.15</v>
      </c>
      <c r="GM31" s="128">
        <v>35.19</v>
      </c>
      <c r="GN31" s="468"/>
      <c r="GO31" s="468"/>
      <c r="GP31" s="468"/>
      <c r="GQ31" s="468"/>
      <c r="GR31" s="16"/>
      <c r="GS31" s="16"/>
      <c r="GT31" s="141" t="s">
        <v>81</v>
      </c>
      <c r="GU31" s="428">
        <v>19266</v>
      </c>
      <c r="GV31" s="429">
        <v>4994</v>
      </c>
      <c r="GW31" s="429">
        <v>183708</v>
      </c>
      <c r="GX31" s="420">
        <v>611</v>
      </c>
      <c r="GY31" s="419"/>
      <c r="GZ31" s="419"/>
      <c r="HA31" s="419"/>
      <c r="HB31" s="419"/>
      <c r="HC31" s="421">
        <v>208579</v>
      </c>
      <c r="HD31" s="413">
        <v>11275</v>
      </c>
      <c r="HE31" s="414">
        <v>219854</v>
      </c>
      <c r="HF31" s="354"/>
      <c r="HG31" s="16"/>
      <c r="HH31" s="141" t="s">
        <v>81</v>
      </c>
      <c r="HI31" s="428">
        <v>3660</v>
      </c>
      <c r="HJ31" s="429">
        <v>821</v>
      </c>
      <c r="HK31" s="429">
        <v>7607</v>
      </c>
      <c r="HL31" s="420">
        <v>903</v>
      </c>
      <c r="HM31" s="419"/>
      <c r="HN31" s="419"/>
      <c r="HO31" s="419"/>
      <c r="HP31" s="419"/>
      <c r="HQ31" s="421">
        <v>12991</v>
      </c>
      <c r="HR31" s="413">
        <v>1405</v>
      </c>
      <c r="HS31" s="414">
        <v>14396</v>
      </c>
      <c r="HT31" s="16"/>
      <c r="HU31" s="262"/>
      <c r="HV31" s="262"/>
      <c r="HW31" s="262"/>
      <c r="HX31" s="427"/>
      <c r="HY31" s="382"/>
      <c r="HZ31" s="382"/>
      <c r="IA31" s="382"/>
      <c r="IB31" s="382"/>
      <c r="IC31" s="357"/>
      <c r="ID31" s="358"/>
      <c r="IE31" s="241"/>
      <c r="IF31" s="32"/>
      <c r="IG31" s="364"/>
      <c r="IH31" s="160"/>
      <c r="II31" s="160"/>
      <c r="IJ31" s="160"/>
      <c r="IK31" s="16"/>
      <c r="IM31" s="56" t="s">
        <v>121</v>
      </c>
      <c r="IN31" s="494">
        <v>799894</v>
      </c>
      <c r="IO31" s="488">
        <v>784118</v>
      </c>
      <c r="IP31" s="23">
        <v>2.0099999999999998</v>
      </c>
      <c r="IQ31" s="226"/>
      <c r="IR31" s="226"/>
      <c r="IS31" s="193" t="s">
        <v>122</v>
      </c>
      <c r="IT31" s="201">
        <v>2253</v>
      </c>
      <c r="IU31" s="202">
        <v>3288</v>
      </c>
      <c r="IV31" s="203">
        <v>2551</v>
      </c>
      <c r="IW31" s="351">
        <v>8092</v>
      </c>
      <c r="IX31" s="352">
        <v>205205</v>
      </c>
      <c r="IY31" s="353">
        <v>-96.06</v>
      </c>
      <c r="IZ31" s="16"/>
      <c r="JA31" s="48" t="s">
        <v>58</v>
      </c>
      <c r="JB31" s="49">
        <v>649.95000000000005</v>
      </c>
      <c r="JC31" s="50">
        <v>980.74</v>
      </c>
      <c r="JD31" s="51">
        <v>-33.729999999999997</v>
      </c>
      <c r="JE31" s="49">
        <v>388.44</v>
      </c>
      <c r="JF31" s="50">
        <v>441.86</v>
      </c>
      <c r="JG31" s="51">
        <v>-12.09</v>
      </c>
      <c r="JH31" s="49">
        <v>582.96</v>
      </c>
      <c r="JI31" s="50">
        <v>886.72</v>
      </c>
      <c r="JJ31" s="51">
        <v>-34.26</v>
      </c>
      <c r="JK31" s="16"/>
      <c r="JL31" s="16"/>
      <c r="JM31" s="16" t="s">
        <v>88</v>
      </c>
      <c r="JN31" s="253">
        <v>37.619999999999997</v>
      </c>
      <c r="JO31" s="253">
        <v>40.96</v>
      </c>
      <c r="JP31" s="253">
        <v>38.76</v>
      </c>
      <c r="JQ31" s="253">
        <v>39.11</v>
      </c>
      <c r="JR31" s="468"/>
      <c r="JS31" s="468"/>
      <c r="JT31" s="468"/>
      <c r="JU31" s="468"/>
      <c r="JV31" s="16"/>
      <c r="JW31" s="16"/>
      <c r="JX31" s="141" t="s">
        <v>81</v>
      </c>
      <c r="JY31" s="489">
        <v>24491</v>
      </c>
      <c r="JZ31" s="490">
        <v>5949</v>
      </c>
      <c r="KA31" s="490">
        <v>142135</v>
      </c>
      <c r="KB31" s="420">
        <v>1747</v>
      </c>
      <c r="KC31" s="419"/>
      <c r="KD31" s="419"/>
      <c r="KE31" s="419"/>
      <c r="KF31" s="419"/>
      <c r="KG31" s="414">
        <v>174322</v>
      </c>
      <c r="KH31" s="482">
        <v>138371</v>
      </c>
      <c r="KI31" s="414">
        <v>312693</v>
      </c>
      <c r="KJ31" s="354"/>
      <c r="KK31" s="16"/>
      <c r="KL31" s="141" t="s">
        <v>81</v>
      </c>
      <c r="KM31" s="428">
        <v>1389</v>
      </c>
      <c r="KN31" s="429">
        <v>676</v>
      </c>
      <c r="KO31" s="429">
        <v>3562</v>
      </c>
      <c r="KP31" s="420">
        <v>204</v>
      </c>
      <c r="KQ31" s="419"/>
      <c r="KR31" s="419"/>
      <c r="KS31" s="419"/>
      <c r="KT31" s="419"/>
      <c r="KU31" s="421">
        <v>5831</v>
      </c>
      <c r="KV31" s="413">
        <v>3671</v>
      </c>
      <c r="KW31" s="414">
        <v>9502</v>
      </c>
      <c r="KX31" s="152"/>
      <c r="KY31" s="262"/>
      <c r="KZ31" s="262"/>
      <c r="LA31" s="262"/>
      <c r="LB31" s="427"/>
      <c r="LC31" s="382"/>
      <c r="LD31" s="382"/>
      <c r="LE31" s="382"/>
      <c r="LF31" s="382"/>
      <c r="LG31" s="357"/>
      <c r="LH31" s="358"/>
      <c r="LI31" s="241"/>
      <c r="LJ31" s="32"/>
      <c r="LK31" s="364"/>
      <c r="LL31" s="160"/>
      <c r="LM31" s="160"/>
      <c r="LN31" s="160"/>
      <c r="LO31" s="160"/>
      <c r="LQ31" s="56" t="s">
        <v>121</v>
      </c>
      <c r="LR31" s="98">
        <v>799894</v>
      </c>
      <c r="LS31" s="682">
        <v>784118</v>
      </c>
      <c r="LT31" s="23">
        <v>2.0099999999999998</v>
      </c>
      <c r="LU31" s="226"/>
      <c r="LV31" s="226"/>
      <c r="LW31" s="231" t="s">
        <v>122</v>
      </c>
      <c r="LX31" s="201">
        <v>183079</v>
      </c>
      <c r="LY31" s="269">
        <v>792056</v>
      </c>
      <c r="LZ31" s="238">
        <v>-76.89</v>
      </c>
      <c r="MA31" s="163"/>
      <c r="MB31" s="48" t="s">
        <v>58</v>
      </c>
      <c r="MC31" s="49">
        <v>763.96</v>
      </c>
      <c r="MD31" s="53">
        <v>921.55</v>
      </c>
      <c r="ME31" s="51">
        <v>-17.100000000000001</v>
      </c>
      <c r="MF31" s="49">
        <v>384.28</v>
      </c>
      <c r="MG31" s="53">
        <v>429.41</v>
      </c>
      <c r="MH31" s="51">
        <v>-10.51</v>
      </c>
      <c r="MI31" s="49">
        <v>690.67</v>
      </c>
      <c r="MJ31" s="53">
        <v>843.13</v>
      </c>
      <c r="MK31" s="51">
        <v>-18.079999999999998</v>
      </c>
      <c r="ML31" s="12"/>
      <c r="MM31" s="12"/>
      <c r="MN31" s="12" t="s">
        <v>88</v>
      </c>
      <c r="MO31" s="249">
        <v>47.18</v>
      </c>
      <c r="MP31" s="249">
        <v>6.99</v>
      </c>
      <c r="MQ31" s="249">
        <v>35.19</v>
      </c>
      <c r="MR31" s="249">
        <v>39.11</v>
      </c>
      <c r="MS31" s="249">
        <v>32.119999999999997</v>
      </c>
      <c r="MT31" s="13"/>
      <c r="MU31" s="14"/>
      <c r="MV31" s="18"/>
      <c r="MW31" s="19"/>
      <c r="MX31" s="14"/>
      <c r="MY31" s="14"/>
      <c r="MZ31" s="141" t="s">
        <v>81</v>
      </c>
      <c r="NA31" s="428">
        <v>79426</v>
      </c>
      <c r="NB31" s="429">
        <v>23218</v>
      </c>
      <c r="NC31" s="429">
        <v>520453</v>
      </c>
      <c r="ND31" s="420">
        <v>4193</v>
      </c>
      <c r="NE31" s="419">
        <v>0</v>
      </c>
      <c r="NF31" s="419">
        <v>0</v>
      </c>
      <c r="NG31" s="419">
        <v>0</v>
      </c>
      <c r="NH31" s="419">
        <v>0</v>
      </c>
      <c r="NI31" s="421">
        <v>627290</v>
      </c>
      <c r="NJ31" s="413">
        <v>297563</v>
      </c>
      <c r="NK31" s="414">
        <v>924853</v>
      </c>
      <c r="NL31" s="93"/>
      <c r="NM31" s="93"/>
      <c r="NN31" s="417" t="s">
        <v>81</v>
      </c>
      <c r="NO31" s="428">
        <v>68859</v>
      </c>
      <c r="NP31" s="429">
        <v>33424</v>
      </c>
      <c r="NQ31" s="429">
        <v>346448</v>
      </c>
      <c r="NR31" s="420">
        <v>55023</v>
      </c>
      <c r="NS31" s="419">
        <v>0</v>
      </c>
      <c r="NT31" s="419">
        <v>0</v>
      </c>
      <c r="NU31" s="419">
        <v>0</v>
      </c>
      <c r="NV31" s="419">
        <v>0</v>
      </c>
      <c r="NW31" s="421">
        <v>503754</v>
      </c>
      <c r="NX31" s="413">
        <v>637251</v>
      </c>
      <c r="NY31" s="414">
        <v>1141005</v>
      </c>
    </row>
    <row r="32" spans="1:389" ht="21.75" customHeight="1" thickTop="1" thickBot="1">
      <c r="A32" s="56" t="s">
        <v>177</v>
      </c>
      <c r="B32" s="478">
        <v>52.3</v>
      </c>
      <c r="C32" s="677">
        <v>77.97</v>
      </c>
      <c r="D32" s="23">
        <v>-25.67</v>
      </c>
      <c r="E32" s="263"/>
      <c r="F32" s="226"/>
      <c r="G32" s="193" t="s">
        <v>124</v>
      </c>
      <c r="H32" s="348">
        <v>273275</v>
      </c>
      <c r="I32" s="349">
        <v>198283</v>
      </c>
      <c r="J32" s="350">
        <v>62259</v>
      </c>
      <c r="K32" s="351">
        <v>533817</v>
      </c>
      <c r="L32" s="352">
        <v>724434</v>
      </c>
      <c r="M32" s="353">
        <v>-26.31</v>
      </c>
      <c r="N32" s="354"/>
      <c r="O32" s="48" t="s">
        <v>63</v>
      </c>
      <c r="P32" s="49">
        <v>786.51</v>
      </c>
      <c r="Q32" s="464">
        <v>796.58</v>
      </c>
      <c r="R32" s="391">
        <v>-1.26</v>
      </c>
      <c r="S32" s="49">
        <v>482.11</v>
      </c>
      <c r="T32" s="390">
        <v>484.03</v>
      </c>
      <c r="U32" s="391">
        <v>-0.4</v>
      </c>
      <c r="V32" s="49">
        <v>742.75</v>
      </c>
      <c r="W32" s="390">
        <v>750</v>
      </c>
      <c r="X32" s="391">
        <v>-0.97</v>
      </c>
      <c r="Y32" s="16"/>
      <c r="Z32" s="41" t="s">
        <v>65</v>
      </c>
      <c r="AA32" s="41"/>
      <c r="AB32" s="374">
        <v>15846036</v>
      </c>
      <c r="AC32" s="374">
        <v>11245362</v>
      </c>
      <c r="AD32" s="374">
        <v>4798918</v>
      </c>
      <c r="AE32" s="374">
        <v>31890316</v>
      </c>
      <c r="AF32" s="468"/>
      <c r="AG32" s="468"/>
      <c r="AH32" s="468"/>
      <c r="AI32" s="468"/>
      <c r="AJ32" s="451"/>
      <c r="AK32" s="16"/>
      <c r="AL32" s="431" t="s">
        <v>55</v>
      </c>
      <c r="AM32" s="432">
        <v>11239247</v>
      </c>
      <c r="AN32" s="433">
        <v>728881</v>
      </c>
      <c r="AO32" s="433">
        <v>9178976</v>
      </c>
      <c r="AP32" s="434">
        <v>4066319</v>
      </c>
      <c r="AQ32" s="434"/>
      <c r="AR32" s="434"/>
      <c r="AS32" s="434"/>
      <c r="AT32" s="434"/>
      <c r="AU32" s="435">
        <v>25213423</v>
      </c>
      <c r="AV32" s="436">
        <v>16029168</v>
      </c>
      <c r="AW32" s="436">
        <v>41242591</v>
      </c>
      <c r="AX32" s="260"/>
      <c r="AY32" s="41"/>
      <c r="AZ32" s="431" t="s">
        <v>55</v>
      </c>
      <c r="BA32" s="432">
        <v>7273519</v>
      </c>
      <c r="BB32" s="433">
        <v>498229</v>
      </c>
      <c r="BC32" s="433">
        <v>2971464</v>
      </c>
      <c r="BD32" s="434">
        <v>398745</v>
      </c>
      <c r="BE32" s="437"/>
      <c r="BF32" s="437"/>
      <c r="BG32" s="437"/>
      <c r="BH32" s="437"/>
      <c r="BI32" s="435">
        <v>11141957</v>
      </c>
      <c r="BJ32" s="436">
        <v>2078696</v>
      </c>
      <c r="BK32" s="436">
        <v>13220653</v>
      </c>
      <c r="BL32" s="415"/>
      <c r="BM32" s="179"/>
      <c r="BN32" s="179"/>
      <c r="BO32" s="179"/>
      <c r="BP32" s="427"/>
      <c r="BQ32" s="382"/>
      <c r="BR32" s="382"/>
      <c r="BS32" s="492"/>
      <c r="BT32" s="382"/>
      <c r="BU32" s="357"/>
      <c r="BV32" s="443"/>
      <c r="BW32" s="241"/>
      <c r="BX32" s="32"/>
      <c r="BY32" s="272"/>
      <c r="BZ32" s="16"/>
      <c r="CA32" s="16"/>
      <c r="CB32" s="16"/>
      <c r="CC32" s="16"/>
      <c r="CD32" s="16"/>
      <c r="CE32" s="56" t="s">
        <v>177</v>
      </c>
      <c r="CF32" s="478">
        <v>6.45</v>
      </c>
      <c r="CG32" s="677">
        <v>68.06</v>
      </c>
      <c r="CH32" s="23">
        <v>-61.61</v>
      </c>
      <c r="CI32" s="263"/>
      <c r="CJ32" s="226"/>
      <c r="CK32" s="193" t="s">
        <v>124</v>
      </c>
      <c r="CL32" s="351">
        <v>14713</v>
      </c>
      <c r="CM32" s="359">
        <v>13642</v>
      </c>
      <c r="CN32" s="360">
        <v>8179</v>
      </c>
      <c r="CO32" s="351">
        <v>36534</v>
      </c>
      <c r="CP32" s="352">
        <v>626004</v>
      </c>
      <c r="CQ32" s="353">
        <v>-94.16</v>
      </c>
      <c r="CR32" s="361"/>
      <c r="CS32" s="48" t="s">
        <v>63</v>
      </c>
      <c r="CT32" s="49">
        <v>724.39</v>
      </c>
      <c r="CU32" s="50">
        <v>812.15</v>
      </c>
      <c r="CV32" s="51">
        <v>-10.81</v>
      </c>
      <c r="CW32" s="49">
        <v>344.66</v>
      </c>
      <c r="CX32" s="50">
        <v>438.53</v>
      </c>
      <c r="CY32" s="51">
        <v>-21.41</v>
      </c>
      <c r="CZ32" s="49">
        <v>666.03</v>
      </c>
      <c r="DA32" s="50">
        <v>754.06</v>
      </c>
      <c r="DB32" s="51">
        <v>-11.67</v>
      </c>
      <c r="DC32" s="16"/>
      <c r="DD32" s="41" t="s">
        <v>65</v>
      </c>
      <c r="DE32" s="41"/>
      <c r="DF32" s="384">
        <v>307277</v>
      </c>
      <c r="DG32" s="384">
        <v>647978</v>
      </c>
      <c r="DH32" s="384">
        <v>2304604</v>
      </c>
      <c r="DI32" s="384">
        <v>3259859</v>
      </c>
      <c r="DJ32" s="468"/>
      <c r="DK32" s="468"/>
      <c r="DL32" s="468"/>
      <c r="DM32" s="468"/>
      <c r="DN32" s="16"/>
      <c r="DO32" s="16"/>
      <c r="DP32" s="431" t="s">
        <v>55</v>
      </c>
      <c r="DQ32" s="432">
        <v>1817776</v>
      </c>
      <c r="DR32" s="433">
        <v>49083</v>
      </c>
      <c r="DS32" s="433">
        <v>957004</v>
      </c>
      <c r="DT32" s="434">
        <v>537181</v>
      </c>
      <c r="DU32" s="437"/>
      <c r="DV32" s="437"/>
      <c r="DW32" s="437"/>
      <c r="DX32" s="437"/>
      <c r="DY32" s="435">
        <v>3361044</v>
      </c>
      <c r="DZ32" s="436">
        <v>1852026</v>
      </c>
      <c r="EA32" s="436">
        <v>5213070</v>
      </c>
      <c r="EB32" s="260"/>
      <c r="EC32" s="41"/>
      <c r="ED32" s="431" t="s">
        <v>55</v>
      </c>
      <c r="EE32" s="432">
        <v>387259</v>
      </c>
      <c r="EF32" s="433">
        <v>1620</v>
      </c>
      <c r="EG32" s="433">
        <v>47117</v>
      </c>
      <c r="EH32" s="434">
        <v>25927</v>
      </c>
      <c r="EI32" s="437"/>
      <c r="EJ32" s="437"/>
      <c r="EK32" s="437"/>
      <c r="EL32" s="437"/>
      <c r="EM32" s="435">
        <v>461923</v>
      </c>
      <c r="EN32" s="436">
        <v>6941</v>
      </c>
      <c r="EO32" s="436">
        <v>468864</v>
      </c>
      <c r="EP32" s="416"/>
      <c r="EQ32" s="262"/>
      <c r="ER32" s="262"/>
      <c r="ES32" s="262"/>
      <c r="ET32" s="427"/>
      <c r="EU32" s="382"/>
      <c r="EV32" s="382"/>
      <c r="EW32" s="492"/>
      <c r="EX32" s="382"/>
      <c r="EY32" s="357"/>
      <c r="EZ32" s="443"/>
      <c r="FA32" s="241"/>
      <c r="FB32" s="32"/>
      <c r="FC32" s="364"/>
      <c r="FD32" s="160"/>
      <c r="FE32" s="160"/>
      <c r="FF32" s="160"/>
      <c r="FG32" s="160"/>
      <c r="FI32" s="56" t="s">
        <v>177</v>
      </c>
      <c r="FJ32" s="478">
        <v>27.39</v>
      </c>
      <c r="FK32" s="677">
        <v>63.56</v>
      </c>
      <c r="FL32" s="23">
        <v>-36.17</v>
      </c>
      <c r="FM32" s="263"/>
      <c r="FN32" s="226"/>
      <c r="FO32" s="193" t="s">
        <v>124</v>
      </c>
      <c r="FP32" s="201">
        <v>3227</v>
      </c>
      <c r="FQ32" s="202">
        <v>3211</v>
      </c>
      <c r="FR32" s="203">
        <v>3300</v>
      </c>
      <c r="FS32" s="351">
        <v>9738</v>
      </c>
      <c r="FT32" s="352">
        <v>560298</v>
      </c>
      <c r="FU32" s="353">
        <v>-98.26</v>
      </c>
      <c r="FV32" s="246"/>
      <c r="FW32" s="48" t="s">
        <v>63</v>
      </c>
      <c r="FX32" s="49">
        <v>576.91999999999996</v>
      </c>
      <c r="FY32" s="50">
        <v>850.49</v>
      </c>
      <c r="FZ32" s="51">
        <v>-32.17</v>
      </c>
      <c r="GA32" s="49">
        <v>338.23</v>
      </c>
      <c r="GB32" s="50">
        <v>459.39</v>
      </c>
      <c r="GC32" s="51">
        <v>-26.37</v>
      </c>
      <c r="GD32" s="49">
        <v>522.87</v>
      </c>
      <c r="GE32" s="50">
        <v>788.74</v>
      </c>
      <c r="GF32" s="51">
        <v>-33.71</v>
      </c>
      <c r="GG32" s="16"/>
      <c r="GH32" s="41" t="s">
        <v>65</v>
      </c>
      <c r="GI32" s="41"/>
      <c r="GJ32" s="134">
        <v>5426139</v>
      </c>
      <c r="GK32" s="134">
        <v>5650440</v>
      </c>
      <c r="GL32" s="134">
        <v>5721718</v>
      </c>
      <c r="GM32" s="134">
        <v>16798297</v>
      </c>
      <c r="GN32" s="468"/>
      <c r="GO32" s="468"/>
      <c r="GP32" s="468"/>
      <c r="GQ32" s="468"/>
      <c r="GR32" s="16"/>
      <c r="GS32" s="16"/>
      <c r="GT32" s="431" t="s">
        <v>55</v>
      </c>
      <c r="GU32" s="432">
        <v>9587826</v>
      </c>
      <c r="GV32" s="433">
        <v>477106</v>
      </c>
      <c r="GW32" s="433">
        <v>6551640</v>
      </c>
      <c r="GX32" s="434">
        <v>2950283</v>
      </c>
      <c r="GY32" s="437"/>
      <c r="GZ32" s="437"/>
      <c r="HA32" s="437"/>
      <c r="HB32" s="437"/>
      <c r="HC32" s="435">
        <v>19566855</v>
      </c>
      <c r="HD32" s="436">
        <v>13099612</v>
      </c>
      <c r="HE32" s="436">
        <v>32666467</v>
      </c>
      <c r="HF32" s="260"/>
      <c r="HG32" s="41"/>
      <c r="HH32" s="431" t="s">
        <v>55</v>
      </c>
      <c r="HI32" s="432">
        <v>129792</v>
      </c>
      <c r="HJ32" s="433">
        <v>7149</v>
      </c>
      <c r="HK32" s="433">
        <v>44784</v>
      </c>
      <c r="HL32" s="434">
        <v>11514</v>
      </c>
      <c r="HM32" s="437"/>
      <c r="HN32" s="437"/>
      <c r="HO32" s="437"/>
      <c r="HP32" s="437"/>
      <c r="HQ32" s="435">
        <v>193239</v>
      </c>
      <c r="HR32" s="436">
        <v>34729</v>
      </c>
      <c r="HS32" s="436">
        <v>227968</v>
      </c>
      <c r="HT32" s="139"/>
      <c r="HU32" s="262"/>
      <c r="HV32" s="262"/>
      <c r="HW32" s="262"/>
      <c r="HX32" s="427"/>
      <c r="HY32" s="382"/>
      <c r="HZ32" s="382"/>
      <c r="IA32" s="492"/>
      <c r="IB32" s="382"/>
      <c r="IC32" s="357"/>
      <c r="ID32" s="443"/>
      <c r="IE32" s="241"/>
      <c r="IF32" s="32"/>
      <c r="IG32" s="364"/>
      <c r="IH32" s="160"/>
      <c r="II32" s="160"/>
      <c r="IJ32" s="160"/>
      <c r="IK32" s="16"/>
      <c r="IM32" s="56" t="s">
        <v>177</v>
      </c>
      <c r="IN32" s="478">
        <v>31.23</v>
      </c>
      <c r="IO32" s="677">
        <v>70.709999999999994</v>
      </c>
      <c r="IP32" s="23">
        <v>-39.479999999999997</v>
      </c>
      <c r="IQ32" s="263"/>
      <c r="IR32" s="226"/>
      <c r="IS32" s="193" t="s">
        <v>124</v>
      </c>
      <c r="IT32" s="201">
        <v>3395</v>
      </c>
      <c r="IU32" s="202">
        <v>4146</v>
      </c>
      <c r="IV32" s="203">
        <v>3980</v>
      </c>
      <c r="IW32" s="351">
        <v>11521</v>
      </c>
      <c r="IX32" s="352">
        <v>691000</v>
      </c>
      <c r="IY32" s="353">
        <v>-98.33</v>
      </c>
      <c r="IZ32" s="16"/>
      <c r="JA32" s="48" t="s">
        <v>63</v>
      </c>
      <c r="JB32" s="49">
        <v>531.65</v>
      </c>
      <c r="JC32" s="50">
        <v>911.66</v>
      </c>
      <c r="JD32" s="51">
        <v>-41.68</v>
      </c>
      <c r="JE32" s="49">
        <v>380.62</v>
      </c>
      <c r="JF32" s="50">
        <v>420.91</v>
      </c>
      <c r="JG32" s="51">
        <v>-9.57</v>
      </c>
      <c r="JH32" s="49">
        <v>492.96</v>
      </c>
      <c r="JI32" s="50">
        <v>826.03</v>
      </c>
      <c r="JJ32" s="51">
        <v>-40.32</v>
      </c>
      <c r="JK32" s="16"/>
      <c r="JL32" s="41" t="s">
        <v>65</v>
      </c>
      <c r="JM32" s="41"/>
      <c r="JN32" s="669">
        <v>6973579</v>
      </c>
      <c r="JO32" s="669">
        <v>8129582</v>
      </c>
      <c r="JP32" s="669">
        <v>7622877</v>
      </c>
      <c r="JQ32" s="669">
        <v>22726038</v>
      </c>
      <c r="JR32" s="468"/>
      <c r="JS32" s="468"/>
      <c r="JT32" s="468"/>
      <c r="JU32" s="468"/>
      <c r="JV32" s="16"/>
      <c r="JW32" s="16"/>
      <c r="JX32" s="431" t="s">
        <v>55</v>
      </c>
      <c r="JY32" s="432">
        <v>12651241</v>
      </c>
      <c r="JZ32" s="433">
        <v>742148</v>
      </c>
      <c r="KA32" s="433">
        <v>9053547</v>
      </c>
      <c r="KB32" s="434">
        <v>3695214</v>
      </c>
      <c r="KC32" s="437"/>
      <c r="KD32" s="437"/>
      <c r="KE32" s="437"/>
      <c r="KF32" s="437"/>
      <c r="KG32" s="436">
        <v>26142150</v>
      </c>
      <c r="KH32" s="436">
        <v>19525329</v>
      </c>
      <c r="KI32" s="436">
        <v>45667479</v>
      </c>
      <c r="KJ32" s="260"/>
      <c r="KK32" s="41"/>
      <c r="KL32" s="431" t="s">
        <v>55</v>
      </c>
      <c r="KM32" s="432">
        <v>236221</v>
      </c>
      <c r="KN32" s="433">
        <v>5628</v>
      </c>
      <c r="KO32" s="433">
        <v>37253</v>
      </c>
      <c r="KP32" s="434">
        <v>21682</v>
      </c>
      <c r="KQ32" s="437"/>
      <c r="KR32" s="437"/>
      <c r="KS32" s="437"/>
      <c r="KT32" s="437"/>
      <c r="KU32" s="435">
        <v>300784</v>
      </c>
      <c r="KV32" s="436">
        <v>59415</v>
      </c>
      <c r="KW32" s="436">
        <v>360199</v>
      </c>
      <c r="KX32" s="152"/>
      <c r="KY32" s="262"/>
      <c r="KZ32" s="262"/>
      <c r="LA32" s="262"/>
      <c r="LB32" s="427"/>
      <c r="LC32" s="382"/>
      <c r="LD32" s="382"/>
      <c r="LE32" s="492"/>
      <c r="LF32" s="382"/>
      <c r="LG32" s="357"/>
      <c r="LH32" s="443"/>
      <c r="LI32" s="241"/>
      <c r="LJ32" s="32"/>
      <c r="LK32" s="364"/>
      <c r="LL32" s="160"/>
      <c r="LM32" s="160"/>
      <c r="LN32" s="160"/>
      <c r="LO32" s="160"/>
      <c r="LQ32" s="56" t="s">
        <v>177</v>
      </c>
      <c r="LR32" s="237">
        <v>29.34</v>
      </c>
      <c r="LS32" s="683">
        <v>70.08</v>
      </c>
      <c r="LT32" s="23">
        <v>-40.74</v>
      </c>
      <c r="LU32" s="263"/>
      <c r="LV32" s="226"/>
      <c r="LW32" s="231" t="s">
        <v>124</v>
      </c>
      <c r="LX32" s="201">
        <v>591610</v>
      </c>
      <c r="LY32" s="269">
        <v>2601736</v>
      </c>
      <c r="LZ32" s="238">
        <v>-77.260000000000005</v>
      </c>
      <c r="MA32" s="163"/>
      <c r="MB32" s="48" t="s">
        <v>63</v>
      </c>
      <c r="MC32" s="49">
        <v>673.64</v>
      </c>
      <c r="MD32" s="53">
        <v>842.38</v>
      </c>
      <c r="ME32" s="51">
        <v>-20.03</v>
      </c>
      <c r="MF32" s="49">
        <v>403.67</v>
      </c>
      <c r="MG32" s="53">
        <v>449.18</v>
      </c>
      <c r="MH32" s="51">
        <v>-10.130000000000001</v>
      </c>
      <c r="MI32" s="49">
        <v>621.52</v>
      </c>
      <c r="MJ32" s="53">
        <v>779.72</v>
      </c>
      <c r="MK32" s="51">
        <v>-20.29</v>
      </c>
      <c r="ML32" s="12"/>
      <c r="MM32" s="386" t="s">
        <v>65</v>
      </c>
      <c r="MN32" s="386"/>
      <c r="MO32" s="109">
        <v>31890316</v>
      </c>
      <c r="MP32" s="109">
        <v>3259859</v>
      </c>
      <c r="MQ32" s="109">
        <v>16798297</v>
      </c>
      <c r="MR32" s="109">
        <v>22726038</v>
      </c>
      <c r="MS32" s="109">
        <v>74674510</v>
      </c>
      <c r="MT32" s="13"/>
      <c r="MU32" s="14"/>
      <c r="MV32" s="18"/>
      <c r="MW32" s="19"/>
      <c r="MX32" s="14"/>
      <c r="MY32" s="14"/>
      <c r="MZ32" s="431" t="s">
        <v>55</v>
      </c>
      <c r="NA32" s="432">
        <v>35296090</v>
      </c>
      <c r="NB32" s="433">
        <v>1997218</v>
      </c>
      <c r="NC32" s="433">
        <v>25741167</v>
      </c>
      <c r="ND32" s="434">
        <v>11248997</v>
      </c>
      <c r="NE32" s="437">
        <v>0</v>
      </c>
      <c r="NF32" s="437">
        <v>0</v>
      </c>
      <c r="NG32" s="437">
        <v>0</v>
      </c>
      <c r="NH32" s="437">
        <v>0</v>
      </c>
      <c r="NI32" s="435">
        <v>74283472</v>
      </c>
      <c r="NJ32" s="436">
        <v>50506135</v>
      </c>
      <c r="NK32" s="436">
        <v>124789607</v>
      </c>
      <c r="NL32" s="93"/>
      <c r="NM32" s="93"/>
      <c r="NN32" s="438" t="s">
        <v>55</v>
      </c>
      <c r="NO32" s="432">
        <v>8026791</v>
      </c>
      <c r="NP32" s="433">
        <v>512626</v>
      </c>
      <c r="NQ32" s="433">
        <v>3100618</v>
      </c>
      <c r="NR32" s="434">
        <v>457868</v>
      </c>
      <c r="NS32" s="437">
        <v>0</v>
      </c>
      <c r="NT32" s="437">
        <v>0</v>
      </c>
      <c r="NU32" s="437">
        <v>0</v>
      </c>
      <c r="NV32" s="437">
        <v>0</v>
      </c>
      <c r="NW32" s="435">
        <v>12097903</v>
      </c>
      <c r="NX32" s="436">
        <v>2179781</v>
      </c>
      <c r="NY32" s="436">
        <v>14277684</v>
      </c>
    </row>
    <row r="33" spans="1:389" ht="21.75" customHeight="1" thickTop="1">
      <c r="A33" s="56" t="s">
        <v>125</v>
      </c>
      <c r="B33" s="494">
        <v>31890316</v>
      </c>
      <c r="C33" s="488">
        <v>46043578</v>
      </c>
      <c r="D33" s="23">
        <v>-30.74</v>
      </c>
      <c r="E33" s="226"/>
      <c r="F33" s="226"/>
      <c r="G33" s="193" t="s">
        <v>126</v>
      </c>
      <c r="H33" s="348">
        <v>129566</v>
      </c>
      <c r="I33" s="349">
        <v>96749</v>
      </c>
      <c r="J33" s="350">
        <v>31099</v>
      </c>
      <c r="K33" s="351">
        <v>257414</v>
      </c>
      <c r="L33" s="352">
        <v>327311</v>
      </c>
      <c r="M33" s="353">
        <v>-21.35</v>
      </c>
      <c r="N33" s="354"/>
      <c r="O33" s="48" t="s">
        <v>68</v>
      </c>
      <c r="P33" s="49">
        <v>593.58000000000004</v>
      </c>
      <c r="Q33" s="390">
        <v>607.01</v>
      </c>
      <c r="R33" s="391">
        <v>-2.21</v>
      </c>
      <c r="S33" s="49">
        <v>227.63</v>
      </c>
      <c r="T33" s="390">
        <v>234.84</v>
      </c>
      <c r="U33" s="391">
        <v>-3.07</v>
      </c>
      <c r="V33" s="49">
        <v>540.98</v>
      </c>
      <c r="W33" s="390">
        <v>551.54999999999995</v>
      </c>
      <c r="X33" s="391">
        <v>-1.92</v>
      </c>
      <c r="Y33" s="16"/>
      <c r="Z33" s="16"/>
      <c r="AA33" s="16" t="s">
        <v>49</v>
      </c>
      <c r="AB33" s="392">
        <v>602629</v>
      </c>
      <c r="AC33" s="392">
        <v>461313</v>
      </c>
      <c r="AD33" s="392">
        <v>163168</v>
      </c>
      <c r="AE33" s="392">
        <v>1227110</v>
      </c>
      <c r="AF33" s="468"/>
      <c r="AG33" s="468"/>
      <c r="AH33" s="468"/>
      <c r="AI33" s="468"/>
      <c r="AJ33" s="451"/>
      <c r="AK33" s="16"/>
      <c r="AL33" s="495" t="s">
        <v>189</v>
      </c>
      <c r="AM33" s="708" t="s">
        <v>215</v>
      </c>
      <c r="AN33" s="708"/>
      <c r="AO33" s="708"/>
      <c r="AP33" s="708"/>
      <c r="AQ33" s="496"/>
      <c r="AR33" s="496"/>
      <c r="AS33" s="496"/>
      <c r="AT33" s="496"/>
      <c r="AU33" s="258"/>
      <c r="AV33" s="258"/>
      <c r="AW33" s="258"/>
      <c r="AX33" s="177"/>
      <c r="AY33" s="16"/>
      <c r="AZ33" s="147"/>
      <c r="BA33" s="497"/>
      <c r="BB33" s="497"/>
      <c r="BC33" s="497"/>
      <c r="BD33" s="497"/>
      <c r="BE33" s="497"/>
      <c r="BF33" s="497"/>
      <c r="BG33" s="497"/>
      <c r="BH33" s="497"/>
      <c r="BI33" s="497"/>
      <c r="BJ33" s="497"/>
      <c r="BK33" s="497"/>
      <c r="BL33" s="4"/>
      <c r="BM33" s="179"/>
      <c r="BN33" s="179"/>
      <c r="BO33" s="179"/>
      <c r="BP33" s="427"/>
      <c r="BQ33" s="382"/>
      <c r="BR33" s="382"/>
      <c r="BS33" s="356"/>
      <c r="BT33" s="356"/>
      <c r="BU33" s="357"/>
      <c r="BV33" s="358"/>
      <c r="BW33" s="241"/>
      <c r="BX33" s="32"/>
      <c r="BY33" s="272"/>
      <c r="BZ33" s="16"/>
      <c r="CA33" s="16"/>
      <c r="CB33" s="16"/>
      <c r="CC33" s="16"/>
      <c r="CD33" s="16"/>
      <c r="CE33" s="56" t="s">
        <v>125</v>
      </c>
      <c r="CF33" s="494">
        <v>3259859</v>
      </c>
      <c r="CG33" s="488">
        <v>41379984</v>
      </c>
      <c r="CH33" s="23">
        <v>-92.12</v>
      </c>
      <c r="CI33" s="226"/>
      <c r="CJ33" s="226"/>
      <c r="CK33" s="193" t="s">
        <v>126</v>
      </c>
      <c r="CL33" s="351">
        <v>5276</v>
      </c>
      <c r="CM33" s="359">
        <v>5140</v>
      </c>
      <c r="CN33" s="360">
        <v>3385</v>
      </c>
      <c r="CO33" s="351">
        <v>13801</v>
      </c>
      <c r="CP33" s="352">
        <v>216572</v>
      </c>
      <c r="CQ33" s="353">
        <v>-93.63</v>
      </c>
      <c r="CR33" s="361"/>
      <c r="CS33" s="48" t="s">
        <v>68</v>
      </c>
      <c r="CT33" s="49">
        <v>381.15</v>
      </c>
      <c r="CU33" s="50">
        <v>505.86</v>
      </c>
      <c r="CV33" s="51">
        <v>-24.65</v>
      </c>
      <c r="CW33" s="49">
        <v>139.72</v>
      </c>
      <c r="CX33" s="50">
        <v>185.83</v>
      </c>
      <c r="CY33" s="51">
        <v>-24.81</v>
      </c>
      <c r="CZ33" s="49">
        <v>344.04</v>
      </c>
      <c r="DA33" s="50">
        <v>456.11</v>
      </c>
      <c r="DB33" s="51">
        <v>-24.57</v>
      </c>
      <c r="DC33" s="16"/>
      <c r="DD33" s="16"/>
      <c r="DE33" s="16" t="s">
        <v>49</v>
      </c>
      <c r="DF33" s="259">
        <v>1324</v>
      </c>
      <c r="DG33" s="259">
        <v>5450</v>
      </c>
      <c r="DH33" s="259">
        <v>43929</v>
      </c>
      <c r="DI33" s="384">
        <v>50703</v>
      </c>
      <c r="DJ33" s="468"/>
      <c r="DK33" s="468"/>
      <c r="DL33" s="468"/>
      <c r="DM33" s="468"/>
      <c r="DN33" s="16"/>
      <c r="DO33" s="2"/>
      <c r="DP33" s="495" t="s">
        <v>189</v>
      </c>
      <c r="DQ33" s="708" t="s">
        <v>215</v>
      </c>
      <c r="DR33" s="708"/>
      <c r="DS33" s="708"/>
      <c r="DT33" s="708"/>
      <c r="DU33" s="258"/>
      <c r="DV33" s="258"/>
      <c r="DW33" s="258"/>
      <c r="DX33" s="258"/>
      <c r="DY33" s="258"/>
      <c r="DZ33" s="258"/>
      <c r="EA33" s="258"/>
      <c r="EB33" s="177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62"/>
      <c r="ER33" s="262"/>
      <c r="ES33" s="262"/>
      <c r="ET33" s="427"/>
      <c r="EU33" s="382"/>
      <c r="EV33" s="382"/>
      <c r="EW33" s="356"/>
      <c r="EX33" s="356"/>
      <c r="EY33" s="357"/>
      <c r="EZ33" s="358"/>
      <c r="FA33" s="241"/>
      <c r="FB33" s="32"/>
      <c r="FC33" s="364"/>
      <c r="FD33" s="160"/>
      <c r="FE33" s="160"/>
      <c r="FF33" s="160"/>
      <c r="FG33" s="160"/>
      <c r="FI33" s="56" t="s">
        <v>125</v>
      </c>
      <c r="FJ33" s="494">
        <v>16798297</v>
      </c>
      <c r="FK33" s="488">
        <v>37376593</v>
      </c>
      <c r="FL33" s="23">
        <v>-55.06</v>
      </c>
      <c r="FM33" s="226"/>
      <c r="FN33" s="226"/>
      <c r="FO33" s="193" t="s">
        <v>126</v>
      </c>
      <c r="FP33" s="201">
        <v>4552</v>
      </c>
      <c r="FQ33" s="202">
        <v>2063</v>
      </c>
      <c r="FR33" s="203">
        <v>1434</v>
      </c>
      <c r="FS33" s="351">
        <v>8049</v>
      </c>
      <c r="FT33" s="352">
        <v>177475</v>
      </c>
      <c r="FU33" s="353">
        <v>-95.46</v>
      </c>
      <c r="FV33" s="246"/>
      <c r="FW33" s="48" t="s">
        <v>68</v>
      </c>
      <c r="FX33" s="49">
        <v>327.73</v>
      </c>
      <c r="FY33" s="50">
        <v>615.33000000000004</v>
      </c>
      <c r="FZ33" s="51">
        <v>-46.74</v>
      </c>
      <c r="GA33" s="49">
        <v>138.78</v>
      </c>
      <c r="GB33" s="50">
        <v>222.07</v>
      </c>
      <c r="GC33" s="51">
        <v>-37.51</v>
      </c>
      <c r="GD33" s="49">
        <v>284.94</v>
      </c>
      <c r="GE33" s="50">
        <v>553.25</v>
      </c>
      <c r="GF33" s="51">
        <v>-48.5</v>
      </c>
      <c r="GG33" s="16"/>
      <c r="GH33" s="16"/>
      <c r="GI33" s="16" t="s">
        <v>49</v>
      </c>
      <c r="GJ33" s="205">
        <v>158769</v>
      </c>
      <c r="GK33" s="205">
        <v>167548</v>
      </c>
      <c r="GL33" s="205">
        <v>157938</v>
      </c>
      <c r="GM33" s="134">
        <v>484255</v>
      </c>
      <c r="GN33" s="468"/>
      <c r="GO33" s="468"/>
      <c r="GP33" s="468"/>
      <c r="GQ33" s="468"/>
      <c r="GR33" s="16"/>
      <c r="GS33" s="2"/>
      <c r="GT33" s="495" t="s">
        <v>189</v>
      </c>
      <c r="GU33" s="708" t="s">
        <v>215</v>
      </c>
      <c r="GV33" s="708"/>
      <c r="GW33" s="708"/>
      <c r="GX33" s="708"/>
      <c r="GY33" s="258"/>
      <c r="GZ33" s="258"/>
      <c r="HA33" s="258"/>
      <c r="HB33" s="258"/>
      <c r="HC33" s="258"/>
      <c r="HD33" s="258"/>
      <c r="HE33" s="258"/>
      <c r="HF33" s="177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62"/>
      <c r="HV33" s="262"/>
      <c r="HW33" s="262"/>
      <c r="HX33" s="427"/>
      <c r="HY33" s="382"/>
      <c r="HZ33" s="382"/>
      <c r="IA33" s="356"/>
      <c r="IB33" s="356"/>
      <c r="IC33" s="357"/>
      <c r="ID33" s="358"/>
      <c r="IE33" s="241"/>
      <c r="IF33" s="32"/>
      <c r="IG33" s="364"/>
      <c r="IH33" s="160"/>
      <c r="II33" s="160"/>
      <c r="IJ33" s="160"/>
      <c r="IK33" s="16"/>
      <c r="IM33" s="56" t="s">
        <v>125</v>
      </c>
      <c r="IN33" s="494">
        <v>22726038</v>
      </c>
      <c r="IO33" s="488">
        <v>44313756</v>
      </c>
      <c r="IP33" s="23">
        <v>-48.72</v>
      </c>
      <c r="IQ33" s="226"/>
      <c r="IR33" s="226"/>
      <c r="IS33" s="193" t="s">
        <v>126</v>
      </c>
      <c r="IT33" s="201">
        <v>1258</v>
      </c>
      <c r="IU33" s="202">
        <v>1454</v>
      </c>
      <c r="IV33" s="203">
        <v>1820</v>
      </c>
      <c r="IW33" s="351">
        <v>4532</v>
      </c>
      <c r="IX33" s="352">
        <v>211041</v>
      </c>
      <c r="IY33" s="353">
        <v>-97.85</v>
      </c>
      <c r="IZ33" s="16"/>
      <c r="JA33" s="48" t="s">
        <v>68</v>
      </c>
      <c r="JB33" s="49">
        <v>223.54</v>
      </c>
      <c r="JC33" s="50">
        <v>559.41</v>
      </c>
      <c r="JD33" s="51">
        <v>-60.04</v>
      </c>
      <c r="JE33" s="49">
        <v>125.08</v>
      </c>
      <c r="JF33" s="50">
        <v>208.3</v>
      </c>
      <c r="JG33" s="51">
        <v>-39.950000000000003</v>
      </c>
      <c r="JH33" s="49">
        <v>198.32</v>
      </c>
      <c r="JI33" s="50">
        <v>498.14</v>
      </c>
      <c r="JJ33" s="51">
        <v>-60.19</v>
      </c>
      <c r="JK33" s="16"/>
      <c r="JL33" s="16"/>
      <c r="JM33" s="16" t="s">
        <v>49</v>
      </c>
      <c r="JN33" s="670">
        <v>237998</v>
      </c>
      <c r="JO33" s="670">
        <v>274326</v>
      </c>
      <c r="JP33" s="670">
        <v>235452</v>
      </c>
      <c r="JQ33" s="669">
        <v>747776</v>
      </c>
      <c r="JR33" s="468"/>
      <c r="JS33" s="468"/>
      <c r="JT33" s="468"/>
      <c r="JU33" s="468"/>
      <c r="JV33" s="16"/>
      <c r="JW33" s="2"/>
      <c r="JX33" s="495" t="s">
        <v>189</v>
      </c>
      <c r="JY33" s="708" t="s">
        <v>215</v>
      </c>
      <c r="JZ33" s="708"/>
      <c r="KA33" s="708"/>
      <c r="KB33" s="708"/>
      <c r="KC33" s="258"/>
      <c r="KD33" s="258"/>
      <c r="KE33" s="258"/>
      <c r="KF33" s="258"/>
      <c r="KG33" s="258"/>
      <c r="KH33" s="258"/>
      <c r="KI33" s="258"/>
      <c r="KJ33" s="177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62"/>
      <c r="KZ33" s="262"/>
      <c r="LA33" s="262"/>
      <c r="LB33" s="427"/>
      <c r="LC33" s="382"/>
      <c r="LD33" s="382"/>
      <c r="LE33" s="356"/>
      <c r="LF33" s="356"/>
      <c r="LG33" s="357"/>
      <c r="LH33" s="358"/>
      <c r="LI33" s="241"/>
      <c r="LJ33" s="32"/>
      <c r="LK33" s="364"/>
      <c r="LL33" s="160"/>
      <c r="LM33" s="160"/>
      <c r="LN33" s="160"/>
      <c r="LO33" s="160"/>
      <c r="LQ33" s="56" t="s">
        <v>125</v>
      </c>
      <c r="LR33" s="21">
        <v>74674510</v>
      </c>
      <c r="LS33" s="684">
        <v>169113911</v>
      </c>
      <c r="LT33" s="23">
        <v>-55.84</v>
      </c>
      <c r="LU33" s="226"/>
      <c r="LV33" s="226"/>
      <c r="LW33" s="231" t="s">
        <v>126</v>
      </c>
      <c r="LX33" s="201">
        <v>283796</v>
      </c>
      <c r="LY33" s="269">
        <v>932399</v>
      </c>
      <c r="LZ33" s="238">
        <v>-69.56</v>
      </c>
      <c r="MA33" s="163"/>
      <c r="MB33" s="48" t="s">
        <v>68</v>
      </c>
      <c r="MC33" s="49">
        <v>432.89</v>
      </c>
      <c r="MD33" s="53">
        <v>571.49</v>
      </c>
      <c r="ME33" s="51">
        <v>-24.25</v>
      </c>
      <c r="MF33" s="49">
        <v>164.26</v>
      </c>
      <c r="MG33" s="53">
        <v>212.77</v>
      </c>
      <c r="MH33" s="51">
        <v>-22.8</v>
      </c>
      <c r="MI33" s="49">
        <v>381.04</v>
      </c>
      <c r="MJ33" s="53">
        <v>514.33000000000004</v>
      </c>
      <c r="MK33" s="51">
        <v>-25.92</v>
      </c>
      <c r="ML33" s="12"/>
      <c r="MM33" s="12"/>
      <c r="MN33" s="12" t="s">
        <v>49</v>
      </c>
      <c r="MO33" s="109">
        <v>1227110</v>
      </c>
      <c r="MP33" s="109">
        <v>50703</v>
      </c>
      <c r="MQ33" s="109">
        <v>484255</v>
      </c>
      <c r="MR33" s="109">
        <v>747776</v>
      </c>
      <c r="MS33" s="109">
        <v>2509844</v>
      </c>
      <c r="MT33" s="13"/>
      <c r="MU33" s="14"/>
      <c r="MV33" s="18"/>
      <c r="MW33" s="19"/>
      <c r="MX33" s="14"/>
      <c r="MY33" s="14"/>
      <c r="MZ33" s="495" t="s">
        <v>189</v>
      </c>
      <c r="NA33" s="708" t="s">
        <v>215</v>
      </c>
      <c r="NB33" s="708"/>
      <c r="NC33" s="708"/>
      <c r="ND33" s="708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>
      <c r="A34" s="35" t="s">
        <v>127</v>
      </c>
      <c r="B34" s="673">
        <v>21147104</v>
      </c>
      <c r="C34" s="499">
        <v>28430632</v>
      </c>
      <c r="D34" s="37">
        <v>-25.62</v>
      </c>
      <c r="E34" s="226"/>
      <c r="F34" s="226"/>
      <c r="G34" s="193" t="s">
        <v>128</v>
      </c>
      <c r="H34" s="348">
        <v>66546</v>
      </c>
      <c r="I34" s="349">
        <v>45111</v>
      </c>
      <c r="J34" s="350">
        <v>14373</v>
      </c>
      <c r="K34" s="351">
        <v>126030</v>
      </c>
      <c r="L34" s="352">
        <v>185298</v>
      </c>
      <c r="M34" s="353">
        <v>-31.99</v>
      </c>
      <c r="N34" s="354"/>
      <c r="O34" s="48" t="s">
        <v>74</v>
      </c>
      <c r="P34" s="49">
        <v>332.66</v>
      </c>
      <c r="Q34" s="390">
        <v>342.96</v>
      </c>
      <c r="R34" s="391">
        <v>-3</v>
      </c>
      <c r="S34" s="49">
        <v>127.79</v>
      </c>
      <c r="T34" s="390">
        <v>134.5</v>
      </c>
      <c r="U34" s="391">
        <v>-4.99</v>
      </c>
      <c r="V34" s="49">
        <v>303.20999999999998</v>
      </c>
      <c r="W34" s="390">
        <v>311.89999999999998</v>
      </c>
      <c r="X34" s="391">
        <v>-2.79</v>
      </c>
      <c r="Y34" s="16"/>
      <c r="Z34" s="16"/>
      <c r="AA34" s="16" t="s">
        <v>59</v>
      </c>
      <c r="AB34" s="392">
        <v>5789819</v>
      </c>
      <c r="AC34" s="392">
        <v>4339552</v>
      </c>
      <c r="AD34" s="392">
        <v>2021069</v>
      </c>
      <c r="AE34" s="392">
        <v>12150440</v>
      </c>
      <c r="AF34" s="468"/>
      <c r="AG34" s="468"/>
      <c r="AH34" s="468"/>
      <c r="AI34" s="468"/>
      <c r="AJ34" s="451"/>
      <c r="AK34" s="16"/>
      <c r="AL34" s="500"/>
      <c r="AM34" s="709"/>
      <c r="AN34" s="709"/>
      <c r="AO34" s="709"/>
      <c r="AP34" s="709"/>
      <c r="AQ34" s="496"/>
      <c r="AR34" s="496"/>
      <c r="AS34" s="496"/>
      <c r="AT34" s="496"/>
      <c r="AU34" s="41"/>
      <c r="AV34" s="41"/>
      <c r="AW34" s="16"/>
      <c r="AX34" s="177"/>
      <c r="AY34" s="16"/>
      <c r="AZ34" s="28" t="s">
        <v>129</v>
      </c>
      <c r="BA34" s="501"/>
      <c r="BB34" s="502"/>
      <c r="BC34" s="502"/>
      <c r="BD34" s="497"/>
      <c r="BE34" s="497"/>
      <c r="BF34" s="497"/>
      <c r="BG34" s="497"/>
      <c r="BH34" s="497"/>
      <c r="BI34" s="497"/>
      <c r="BJ34" s="497"/>
      <c r="BK34" s="503"/>
      <c r="BL34" s="31"/>
      <c r="BM34" s="179"/>
      <c r="BN34" s="179"/>
      <c r="BO34" s="179"/>
      <c r="BP34" s="381"/>
      <c r="BQ34" s="382"/>
      <c r="BR34" s="382"/>
      <c r="BS34" s="382"/>
      <c r="BT34" s="356"/>
      <c r="BU34" s="357"/>
      <c r="BV34" s="358"/>
      <c r="BW34" s="241"/>
      <c r="BX34" s="32"/>
      <c r="BY34" s="272"/>
      <c r="BZ34" s="16"/>
      <c r="CA34" s="16"/>
      <c r="CB34" s="16"/>
      <c r="CC34" s="16"/>
      <c r="CD34" s="16"/>
      <c r="CE34" s="35" t="s">
        <v>127</v>
      </c>
      <c r="CF34" s="673">
        <v>2823863</v>
      </c>
      <c r="CG34" s="499">
        <v>26430186</v>
      </c>
      <c r="CH34" s="37">
        <v>-89.32</v>
      </c>
      <c r="CI34" s="226"/>
      <c r="CJ34" s="226"/>
      <c r="CK34" s="193" t="s">
        <v>128</v>
      </c>
      <c r="CL34" s="351">
        <v>1482</v>
      </c>
      <c r="CM34" s="359">
        <v>1323</v>
      </c>
      <c r="CN34" s="360">
        <v>1007</v>
      </c>
      <c r="CO34" s="351">
        <v>3812</v>
      </c>
      <c r="CP34" s="352">
        <v>136827</v>
      </c>
      <c r="CQ34" s="353">
        <v>-97.21</v>
      </c>
      <c r="CR34" s="361"/>
      <c r="CS34" s="48" t="s">
        <v>74</v>
      </c>
      <c r="CT34" s="49">
        <v>253.13</v>
      </c>
      <c r="CU34" s="50">
        <v>297.12</v>
      </c>
      <c r="CV34" s="51">
        <v>-14.81</v>
      </c>
      <c r="CW34" s="49">
        <v>100.69</v>
      </c>
      <c r="CX34" s="50">
        <v>129.29</v>
      </c>
      <c r="CY34" s="51">
        <v>-22.12</v>
      </c>
      <c r="CZ34" s="49">
        <v>229.7</v>
      </c>
      <c r="DA34" s="50">
        <v>271.02999999999997</v>
      </c>
      <c r="DB34" s="51">
        <v>-15.25</v>
      </c>
      <c r="DC34" s="16"/>
      <c r="DD34" s="16"/>
      <c r="DE34" s="16" t="s">
        <v>59</v>
      </c>
      <c r="DF34" s="259">
        <v>34912</v>
      </c>
      <c r="DG34" s="259">
        <v>125531</v>
      </c>
      <c r="DH34" s="259">
        <v>843678</v>
      </c>
      <c r="DI34" s="384">
        <v>1004121</v>
      </c>
      <c r="DJ34" s="468"/>
      <c r="DK34" s="468"/>
      <c r="DL34" s="468"/>
      <c r="DM34" s="468"/>
      <c r="DN34" s="16"/>
      <c r="DO34" s="16"/>
      <c r="DP34" s="500"/>
      <c r="DQ34" s="709"/>
      <c r="DR34" s="709"/>
      <c r="DS34" s="709"/>
      <c r="DT34" s="709"/>
      <c r="DU34" s="16"/>
      <c r="DV34" s="16"/>
      <c r="DW34" s="16"/>
      <c r="DX34" s="16"/>
      <c r="DY34" s="41"/>
      <c r="DZ34" s="41"/>
      <c r="EA34" s="16"/>
      <c r="EB34" s="177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62"/>
      <c r="ER34" s="262"/>
      <c r="ES34" s="262"/>
      <c r="ET34" s="381"/>
      <c r="EU34" s="382"/>
      <c r="EV34" s="382"/>
      <c r="EW34" s="382"/>
      <c r="EX34" s="356"/>
      <c r="EY34" s="357"/>
      <c r="EZ34" s="358"/>
      <c r="FA34" s="241"/>
      <c r="FB34" s="32"/>
      <c r="FC34" s="364"/>
      <c r="FD34" s="160"/>
      <c r="FE34" s="160"/>
      <c r="FF34" s="160"/>
      <c r="FG34" s="160"/>
      <c r="FI34" s="35" t="s">
        <v>127</v>
      </c>
      <c r="FJ34" s="673">
        <v>16616572</v>
      </c>
      <c r="FK34" s="499">
        <v>23115412</v>
      </c>
      <c r="FL34" s="37">
        <v>-28.11</v>
      </c>
      <c r="FM34" s="226"/>
      <c r="FN34" s="226"/>
      <c r="FO34" s="193" t="s">
        <v>128</v>
      </c>
      <c r="FP34" s="201">
        <v>494</v>
      </c>
      <c r="FQ34" s="202">
        <v>713</v>
      </c>
      <c r="FR34" s="203">
        <v>504</v>
      </c>
      <c r="FS34" s="351">
        <v>1711</v>
      </c>
      <c r="FT34" s="352">
        <v>102970</v>
      </c>
      <c r="FU34" s="353">
        <v>-98.34</v>
      </c>
      <c r="FV34" s="246"/>
      <c r="FW34" s="48" t="s">
        <v>74</v>
      </c>
      <c r="FX34" s="49">
        <v>149.79</v>
      </c>
      <c r="FY34" s="50">
        <v>307.64</v>
      </c>
      <c r="FZ34" s="51">
        <v>-51.31</v>
      </c>
      <c r="GA34" s="49">
        <v>92.29</v>
      </c>
      <c r="GB34" s="50">
        <v>122.39</v>
      </c>
      <c r="GC34" s="51">
        <v>-24.59</v>
      </c>
      <c r="GD34" s="49">
        <v>136.77000000000001</v>
      </c>
      <c r="GE34" s="50">
        <v>278.39</v>
      </c>
      <c r="GF34" s="51">
        <v>-50.87</v>
      </c>
      <c r="GG34" s="16"/>
      <c r="GH34" s="16"/>
      <c r="GI34" s="16" t="s">
        <v>59</v>
      </c>
      <c r="GJ34" s="205">
        <v>2218644</v>
      </c>
      <c r="GK34" s="205">
        <v>2173434</v>
      </c>
      <c r="GL34" s="205">
        <v>2204346</v>
      </c>
      <c r="GM34" s="134">
        <v>6596424</v>
      </c>
      <c r="GN34" s="468"/>
      <c r="GO34" s="468"/>
      <c r="GP34" s="468"/>
      <c r="GQ34" s="468"/>
      <c r="GR34" s="16"/>
      <c r="GS34" s="16"/>
      <c r="GT34" s="500"/>
      <c r="GU34" s="709"/>
      <c r="GV34" s="709"/>
      <c r="GW34" s="709"/>
      <c r="GX34" s="709"/>
      <c r="GY34" s="16"/>
      <c r="GZ34" s="16"/>
      <c r="HA34" s="16"/>
      <c r="HB34" s="16"/>
      <c r="HC34" s="41"/>
      <c r="HD34" s="41"/>
      <c r="HE34" s="16"/>
      <c r="HF34" s="177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62"/>
      <c r="HV34" s="262"/>
      <c r="HW34" s="262"/>
      <c r="HX34" s="381"/>
      <c r="HY34" s="382"/>
      <c r="HZ34" s="382"/>
      <c r="IA34" s="382"/>
      <c r="IB34" s="356"/>
      <c r="IC34" s="357"/>
      <c r="ID34" s="358"/>
      <c r="IE34" s="241"/>
      <c r="IF34" s="32"/>
      <c r="IG34" s="364"/>
      <c r="IH34" s="160"/>
      <c r="II34" s="160"/>
      <c r="IJ34" s="160"/>
      <c r="IK34" s="16"/>
      <c r="IM34" s="35" t="s">
        <v>127</v>
      </c>
      <c r="IN34" s="673">
        <v>22446936</v>
      </c>
      <c r="IO34" s="499">
        <v>29887597</v>
      </c>
      <c r="IP34" s="37">
        <v>-24.9</v>
      </c>
      <c r="IQ34" s="226"/>
      <c r="IR34" s="226"/>
      <c r="IS34" s="193" t="s">
        <v>128</v>
      </c>
      <c r="IT34" s="201">
        <v>654</v>
      </c>
      <c r="IU34" s="202">
        <v>742</v>
      </c>
      <c r="IV34" s="203">
        <v>568</v>
      </c>
      <c r="IW34" s="351">
        <v>1964</v>
      </c>
      <c r="IX34" s="352">
        <v>139861</v>
      </c>
      <c r="IY34" s="353">
        <v>-98.6</v>
      </c>
      <c r="IZ34" s="16"/>
      <c r="JA34" s="48" t="s">
        <v>74</v>
      </c>
      <c r="JB34" s="49">
        <v>145.36000000000001</v>
      </c>
      <c r="JC34" s="50">
        <v>357.52</v>
      </c>
      <c r="JD34" s="51">
        <v>-59.34</v>
      </c>
      <c r="JE34" s="49">
        <v>98.48</v>
      </c>
      <c r="JF34" s="50">
        <v>158.05000000000001</v>
      </c>
      <c r="JG34" s="51">
        <v>-37.69</v>
      </c>
      <c r="JH34" s="49">
        <v>133.35</v>
      </c>
      <c r="JI34" s="50">
        <v>322.70999999999998</v>
      </c>
      <c r="JJ34" s="51">
        <v>-58.68</v>
      </c>
      <c r="JK34" s="16"/>
      <c r="JL34" s="16"/>
      <c r="JM34" s="16" t="s">
        <v>59</v>
      </c>
      <c r="JN34" s="670">
        <v>2805283</v>
      </c>
      <c r="JO34" s="670">
        <v>3239091</v>
      </c>
      <c r="JP34" s="670">
        <v>3046426</v>
      </c>
      <c r="JQ34" s="669">
        <v>9090800</v>
      </c>
      <c r="JR34" s="468"/>
      <c r="JS34" s="468"/>
      <c r="JT34" s="468"/>
      <c r="JU34" s="468"/>
      <c r="JV34" s="16"/>
      <c r="JW34" s="16"/>
      <c r="JX34" s="500"/>
      <c r="JY34" s="709"/>
      <c r="JZ34" s="709"/>
      <c r="KA34" s="709"/>
      <c r="KB34" s="709"/>
      <c r="KC34" s="16"/>
      <c r="KD34" s="16"/>
      <c r="KE34" s="16"/>
      <c r="KF34" s="16"/>
      <c r="KG34" s="41"/>
      <c r="KH34" s="41"/>
      <c r="KI34" s="16"/>
      <c r="KJ34" s="177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62"/>
      <c r="KZ34" s="262"/>
      <c r="LA34" s="262"/>
      <c r="LB34" s="381"/>
      <c r="LC34" s="382"/>
      <c r="LD34" s="382"/>
      <c r="LE34" s="382"/>
      <c r="LF34" s="356"/>
      <c r="LG34" s="357"/>
      <c r="LH34" s="358"/>
      <c r="LI34" s="241"/>
      <c r="LJ34" s="32"/>
      <c r="LK34" s="364"/>
      <c r="LL34" s="160"/>
      <c r="LM34" s="160"/>
      <c r="LN34" s="160"/>
      <c r="LO34" s="160"/>
      <c r="LQ34" s="35" t="s">
        <v>127</v>
      </c>
      <c r="LR34" s="33">
        <v>63034475</v>
      </c>
      <c r="LS34" s="682">
        <v>107863827</v>
      </c>
      <c r="LT34" s="37">
        <v>-41.56</v>
      </c>
      <c r="LU34" s="226"/>
      <c r="LV34" s="226"/>
      <c r="LW34" s="231" t="s">
        <v>128</v>
      </c>
      <c r="LX34" s="201">
        <v>133517</v>
      </c>
      <c r="LY34" s="269">
        <v>564956</v>
      </c>
      <c r="LZ34" s="238">
        <v>-76.37</v>
      </c>
      <c r="MA34" s="163"/>
      <c r="MB34" s="48" t="s">
        <v>74</v>
      </c>
      <c r="MC34" s="49">
        <v>242.72</v>
      </c>
      <c r="MD34" s="53">
        <v>327.52</v>
      </c>
      <c r="ME34" s="51">
        <v>-25.89</v>
      </c>
      <c r="MF34" s="49">
        <v>107.09</v>
      </c>
      <c r="MG34" s="53">
        <v>137.59</v>
      </c>
      <c r="MH34" s="51">
        <v>-22.17</v>
      </c>
      <c r="MI34" s="49">
        <v>216.54</v>
      </c>
      <c r="MJ34" s="53">
        <v>297.26</v>
      </c>
      <c r="MK34" s="51">
        <v>-27.15</v>
      </c>
      <c r="ML34" s="12"/>
      <c r="MM34" s="12"/>
      <c r="MN34" s="12" t="s">
        <v>59</v>
      </c>
      <c r="MO34" s="109">
        <v>12150440</v>
      </c>
      <c r="MP34" s="109">
        <v>1004121</v>
      </c>
      <c r="MQ34" s="109">
        <v>6596424</v>
      </c>
      <c r="MR34" s="109">
        <v>9090800</v>
      </c>
      <c r="MS34" s="109">
        <v>28841785</v>
      </c>
      <c r="MT34" s="13"/>
      <c r="MU34" s="14"/>
      <c r="MV34" s="18"/>
      <c r="MW34" s="19"/>
      <c r="MX34" s="14"/>
      <c r="MY34" s="14"/>
      <c r="MZ34" s="500"/>
      <c r="NA34" s="709"/>
      <c r="NB34" s="709"/>
      <c r="NC34" s="709"/>
      <c r="ND34" s="709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129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>
      <c r="A35" s="58" t="s">
        <v>130</v>
      </c>
      <c r="B35" s="686">
        <v>10743212</v>
      </c>
      <c r="C35" s="505">
        <v>17612946</v>
      </c>
      <c r="D35" s="61">
        <v>-39</v>
      </c>
      <c r="E35" s="226"/>
      <c r="F35" s="226"/>
      <c r="G35" s="193" t="s">
        <v>131</v>
      </c>
      <c r="H35" s="348">
        <v>218079</v>
      </c>
      <c r="I35" s="349">
        <v>150046</v>
      </c>
      <c r="J35" s="350">
        <v>40007</v>
      </c>
      <c r="K35" s="351">
        <v>408132</v>
      </c>
      <c r="L35" s="352">
        <v>598794</v>
      </c>
      <c r="M35" s="353">
        <v>-31.84</v>
      </c>
      <c r="N35" s="354"/>
      <c r="O35" s="48" t="s">
        <v>79</v>
      </c>
      <c r="P35" s="49">
        <v>427.34</v>
      </c>
      <c r="Q35" s="390">
        <v>425.32</v>
      </c>
      <c r="R35" s="391">
        <v>0.47</v>
      </c>
      <c r="S35" s="49">
        <v>211.9</v>
      </c>
      <c r="T35" s="390">
        <v>209.5</v>
      </c>
      <c r="U35" s="391">
        <v>1.1499999999999999</v>
      </c>
      <c r="V35" s="49">
        <v>396.37</v>
      </c>
      <c r="W35" s="390">
        <v>393.15</v>
      </c>
      <c r="X35" s="391">
        <v>0.82</v>
      </c>
      <c r="Y35" s="16"/>
      <c r="Z35" s="16"/>
      <c r="AA35" s="16" t="s">
        <v>64</v>
      </c>
      <c r="AB35" s="392">
        <v>9453588</v>
      </c>
      <c r="AC35" s="392">
        <v>6444497</v>
      </c>
      <c r="AD35" s="392">
        <v>2614681</v>
      </c>
      <c r="AE35" s="392">
        <v>18512766</v>
      </c>
      <c r="AF35" s="468"/>
      <c r="AG35" s="468"/>
      <c r="AH35" s="468"/>
      <c r="AI35" s="468"/>
      <c r="AJ35" s="451"/>
      <c r="AK35" s="16"/>
      <c r="AL35" s="500"/>
      <c r="AM35" s="710" t="s">
        <v>216</v>
      </c>
      <c r="AN35" s="710"/>
      <c r="AO35" s="710"/>
      <c r="AP35" s="710"/>
      <c r="AQ35" s="506"/>
      <c r="AR35" s="506"/>
      <c r="AS35" s="506"/>
      <c r="AT35" s="506"/>
      <c r="AU35" s="41"/>
      <c r="AV35" s="41"/>
      <c r="AW35" s="16"/>
      <c r="AX35" s="177"/>
      <c r="AY35" s="16"/>
      <c r="AZ35" s="377"/>
      <c r="BA35" s="749" t="s">
        <v>29</v>
      </c>
      <c r="BB35" s="750"/>
      <c r="BC35" s="750"/>
      <c r="BD35" s="750"/>
      <c r="BE35" s="750"/>
      <c r="BF35" s="750"/>
      <c r="BG35" s="750"/>
      <c r="BH35" s="750"/>
      <c r="BI35" s="750"/>
      <c r="BJ35" s="472" t="s">
        <v>30</v>
      </c>
      <c r="BK35" s="472" t="s">
        <v>42</v>
      </c>
      <c r="BL35" s="42"/>
      <c r="BM35" s="179"/>
      <c r="BN35" s="179"/>
      <c r="BO35" s="179"/>
      <c r="BP35" s="381"/>
      <c r="BQ35" s="382"/>
      <c r="BR35" s="382"/>
      <c r="BS35" s="382"/>
      <c r="BT35" s="356"/>
      <c r="BU35" s="357"/>
      <c r="BV35" s="358"/>
      <c r="BW35" s="241"/>
      <c r="BX35" s="32"/>
      <c r="BY35" s="272"/>
      <c r="BZ35" s="16"/>
      <c r="CA35" s="16"/>
      <c r="CB35" s="16"/>
      <c r="CC35" s="16"/>
      <c r="CD35" s="16"/>
      <c r="CE35" s="35" t="s">
        <v>130</v>
      </c>
      <c r="CF35" s="678">
        <v>435996</v>
      </c>
      <c r="CG35" s="499">
        <v>14949798</v>
      </c>
      <c r="CH35" s="37">
        <v>-97.08</v>
      </c>
      <c r="CI35" s="226"/>
      <c r="CJ35" s="226"/>
      <c r="CK35" s="193" t="s">
        <v>131</v>
      </c>
      <c r="CL35" s="351">
        <v>9315</v>
      </c>
      <c r="CM35" s="359">
        <v>8595</v>
      </c>
      <c r="CN35" s="360">
        <v>8233</v>
      </c>
      <c r="CO35" s="351">
        <v>26143</v>
      </c>
      <c r="CP35" s="352">
        <v>499729</v>
      </c>
      <c r="CQ35" s="353">
        <v>-94.77</v>
      </c>
      <c r="CR35" s="361"/>
      <c r="CS35" s="48" t="s">
        <v>79</v>
      </c>
      <c r="CT35" s="49">
        <v>393.31</v>
      </c>
      <c r="CU35" s="50">
        <v>380.43</v>
      </c>
      <c r="CV35" s="51">
        <v>3.39</v>
      </c>
      <c r="CW35" s="49">
        <v>161.91</v>
      </c>
      <c r="CX35" s="50">
        <v>185.33</v>
      </c>
      <c r="CY35" s="51">
        <v>-12.64</v>
      </c>
      <c r="CZ35" s="49">
        <v>357.74</v>
      </c>
      <c r="DA35" s="50">
        <v>350.1</v>
      </c>
      <c r="DB35" s="51">
        <v>2.1800000000000002</v>
      </c>
      <c r="DC35" s="16"/>
      <c r="DD35" s="16"/>
      <c r="DE35" s="16" t="s">
        <v>64</v>
      </c>
      <c r="DF35" s="259">
        <v>271041</v>
      </c>
      <c r="DG35" s="259">
        <v>516997</v>
      </c>
      <c r="DH35" s="259">
        <v>1416997</v>
      </c>
      <c r="DI35" s="384">
        <v>2205035</v>
      </c>
      <c r="DJ35" s="468"/>
      <c r="DK35" s="468"/>
      <c r="DL35" s="468"/>
      <c r="DM35" s="468"/>
      <c r="DN35" s="16"/>
      <c r="DO35" s="16"/>
      <c r="DP35" s="500"/>
      <c r="DQ35" s="710" t="s">
        <v>216</v>
      </c>
      <c r="DR35" s="710"/>
      <c r="DS35" s="710"/>
      <c r="DT35" s="710"/>
      <c r="DU35" s="16"/>
      <c r="DV35" s="16"/>
      <c r="DW35" s="16"/>
      <c r="DX35" s="16"/>
      <c r="DY35" s="41"/>
      <c r="DZ35" s="41"/>
      <c r="EA35" s="16"/>
      <c r="EB35" s="177"/>
      <c r="EC35" s="16"/>
      <c r="ED35" s="377"/>
      <c r="EE35" s="751" t="s">
        <v>29</v>
      </c>
      <c r="EF35" s="752"/>
      <c r="EG35" s="752"/>
      <c r="EH35" s="752"/>
      <c r="EI35" s="752"/>
      <c r="EJ35" s="752"/>
      <c r="EK35" s="752"/>
      <c r="EL35" s="752"/>
      <c r="EM35" s="752"/>
      <c r="EN35" s="378" t="s">
        <v>30</v>
      </c>
      <c r="EO35" s="379" t="s">
        <v>42</v>
      </c>
      <c r="EP35" s="146"/>
      <c r="EQ35" s="262"/>
      <c r="ER35" s="262"/>
      <c r="ES35" s="262"/>
      <c r="ET35" s="381"/>
      <c r="EU35" s="382"/>
      <c r="EV35" s="382"/>
      <c r="EW35" s="382"/>
      <c r="EX35" s="356"/>
      <c r="EY35" s="357"/>
      <c r="EZ35" s="358"/>
      <c r="FA35" s="241"/>
      <c r="FB35" s="32"/>
      <c r="FC35" s="364"/>
      <c r="FD35" s="160"/>
      <c r="FE35" s="160"/>
      <c r="FF35" s="160"/>
      <c r="FG35" s="160"/>
      <c r="FI35" s="35" t="s">
        <v>130</v>
      </c>
      <c r="FJ35" s="678">
        <v>181725</v>
      </c>
      <c r="FK35" s="499">
        <v>14261181</v>
      </c>
      <c r="FL35" s="37">
        <v>-98.73</v>
      </c>
      <c r="FM35" s="226"/>
      <c r="FN35" s="226"/>
      <c r="FO35" s="193" t="s">
        <v>131</v>
      </c>
      <c r="FP35" s="201">
        <v>1799</v>
      </c>
      <c r="FQ35" s="202">
        <v>2093</v>
      </c>
      <c r="FR35" s="203">
        <v>1990</v>
      </c>
      <c r="FS35" s="351">
        <v>5882</v>
      </c>
      <c r="FT35" s="352">
        <v>443112</v>
      </c>
      <c r="FU35" s="353">
        <v>-98.67</v>
      </c>
      <c r="FV35" s="246"/>
      <c r="FW35" s="48" t="s">
        <v>79</v>
      </c>
      <c r="FX35" s="49">
        <v>261.56</v>
      </c>
      <c r="FY35" s="50">
        <v>402.06</v>
      </c>
      <c r="FZ35" s="51">
        <v>-34.950000000000003</v>
      </c>
      <c r="GA35" s="49">
        <v>129.38</v>
      </c>
      <c r="GB35" s="50">
        <v>157.13</v>
      </c>
      <c r="GC35" s="51">
        <v>-17.66</v>
      </c>
      <c r="GD35" s="49">
        <v>231.62</v>
      </c>
      <c r="GE35" s="50">
        <v>363.39</v>
      </c>
      <c r="GF35" s="51">
        <v>-36.26</v>
      </c>
      <c r="GG35" s="16"/>
      <c r="GH35" s="16"/>
      <c r="GI35" s="16" t="s">
        <v>64</v>
      </c>
      <c r="GJ35" s="205">
        <v>3048726</v>
      </c>
      <c r="GK35" s="205">
        <v>3309458</v>
      </c>
      <c r="GL35" s="205">
        <v>3359434</v>
      </c>
      <c r="GM35" s="134">
        <v>9717618</v>
      </c>
      <c r="GN35" s="468"/>
      <c r="GO35" s="468"/>
      <c r="GP35" s="468"/>
      <c r="GQ35" s="468"/>
      <c r="GR35" s="16"/>
      <c r="GS35" s="16"/>
      <c r="GT35" s="500"/>
      <c r="GU35" s="710" t="s">
        <v>216</v>
      </c>
      <c r="GV35" s="710"/>
      <c r="GW35" s="710"/>
      <c r="GX35" s="710"/>
      <c r="GY35" s="16"/>
      <c r="GZ35" s="16"/>
      <c r="HA35" s="16"/>
      <c r="HB35" s="16"/>
      <c r="HC35" s="41"/>
      <c r="HD35" s="41"/>
      <c r="HE35" s="16"/>
      <c r="HF35" s="177"/>
      <c r="HG35" s="16"/>
      <c r="HH35" s="377"/>
      <c r="HI35" s="751" t="s">
        <v>29</v>
      </c>
      <c r="HJ35" s="752"/>
      <c r="HK35" s="752"/>
      <c r="HL35" s="752"/>
      <c r="HM35" s="752"/>
      <c r="HN35" s="752"/>
      <c r="HO35" s="752"/>
      <c r="HP35" s="752"/>
      <c r="HQ35" s="752"/>
      <c r="HR35" s="378" t="s">
        <v>30</v>
      </c>
      <c r="HS35" s="379" t="s">
        <v>42</v>
      </c>
      <c r="HT35" s="16"/>
      <c r="HU35" s="262"/>
      <c r="HV35" s="262"/>
      <c r="HW35" s="262"/>
      <c r="HX35" s="381"/>
      <c r="HY35" s="382"/>
      <c r="HZ35" s="382"/>
      <c r="IA35" s="382"/>
      <c r="IB35" s="356"/>
      <c r="IC35" s="357"/>
      <c r="ID35" s="358"/>
      <c r="IE35" s="241"/>
      <c r="IF35" s="32"/>
      <c r="IG35" s="364"/>
      <c r="IH35" s="160"/>
      <c r="II35" s="160"/>
      <c r="IJ35" s="160"/>
      <c r="IK35" s="16"/>
      <c r="IM35" s="35" t="s">
        <v>130</v>
      </c>
      <c r="IN35" s="678">
        <v>279102</v>
      </c>
      <c r="IO35" s="499">
        <v>14426159</v>
      </c>
      <c r="IP35" s="37">
        <v>-98.07</v>
      </c>
      <c r="IQ35" s="226"/>
      <c r="IR35" s="226"/>
      <c r="IS35" s="193" t="s">
        <v>131</v>
      </c>
      <c r="IT35" s="201">
        <v>3054</v>
      </c>
      <c r="IU35" s="202">
        <v>5273</v>
      </c>
      <c r="IV35" s="203">
        <v>3799</v>
      </c>
      <c r="IW35" s="351">
        <v>12126</v>
      </c>
      <c r="IX35" s="352">
        <v>516969</v>
      </c>
      <c r="IY35" s="353">
        <v>-97.65</v>
      </c>
      <c r="IZ35" s="16"/>
      <c r="JA35" s="48" t="s">
        <v>79</v>
      </c>
      <c r="JB35" s="49">
        <v>271.95999999999998</v>
      </c>
      <c r="JC35" s="50">
        <v>416.28</v>
      </c>
      <c r="JD35" s="51">
        <v>-34.67</v>
      </c>
      <c r="JE35" s="49">
        <v>186.09</v>
      </c>
      <c r="JF35" s="50">
        <v>215.28</v>
      </c>
      <c r="JG35" s="51">
        <v>-13.56</v>
      </c>
      <c r="JH35" s="49">
        <v>249.96</v>
      </c>
      <c r="JI35" s="50">
        <v>381.21</v>
      </c>
      <c r="JJ35" s="51">
        <v>-34.43</v>
      </c>
      <c r="JK35" s="16"/>
      <c r="JL35" s="16"/>
      <c r="JM35" s="16" t="s">
        <v>64</v>
      </c>
      <c r="JN35" s="670">
        <v>3930298</v>
      </c>
      <c r="JO35" s="670">
        <v>4616165</v>
      </c>
      <c r="JP35" s="670">
        <v>4340999</v>
      </c>
      <c r="JQ35" s="669">
        <v>12887462</v>
      </c>
      <c r="JR35" s="468"/>
      <c r="JS35" s="468"/>
      <c r="JT35" s="468"/>
      <c r="JU35" s="468"/>
      <c r="JV35" s="16"/>
      <c r="JW35" s="16"/>
      <c r="JX35" s="500"/>
      <c r="JY35" s="710" t="s">
        <v>216</v>
      </c>
      <c r="JZ35" s="710"/>
      <c r="KA35" s="710"/>
      <c r="KB35" s="710"/>
      <c r="KC35" s="16"/>
      <c r="KD35" s="16"/>
      <c r="KE35" s="16"/>
      <c r="KF35" s="16"/>
      <c r="KG35" s="41"/>
      <c r="KH35" s="41"/>
      <c r="KI35" s="16"/>
      <c r="KJ35" s="177"/>
      <c r="KK35" s="16"/>
      <c r="KL35" s="377"/>
      <c r="KM35" s="751" t="s">
        <v>29</v>
      </c>
      <c r="KN35" s="752"/>
      <c r="KO35" s="752"/>
      <c r="KP35" s="752"/>
      <c r="KQ35" s="752"/>
      <c r="KR35" s="752"/>
      <c r="KS35" s="752"/>
      <c r="KT35" s="752"/>
      <c r="KU35" s="752"/>
      <c r="KV35" s="378" t="s">
        <v>30</v>
      </c>
      <c r="KW35" s="379" t="s">
        <v>42</v>
      </c>
      <c r="KX35" s="146"/>
      <c r="KY35" s="262"/>
      <c r="KZ35" s="262"/>
      <c r="LA35" s="262"/>
      <c r="LB35" s="381"/>
      <c r="LC35" s="382"/>
      <c r="LD35" s="382"/>
      <c r="LE35" s="382"/>
      <c r="LF35" s="356"/>
      <c r="LG35" s="357"/>
      <c r="LH35" s="358"/>
      <c r="LI35" s="241"/>
      <c r="LJ35" s="32"/>
      <c r="LK35" s="364"/>
      <c r="LL35" s="160"/>
      <c r="LM35" s="160"/>
      <c r="LN35" s="160"/>
      <c r="LO35" s="160"/>
      <c r="LQ35" s="58" t="s">
        <v>130</v>
      </c>
      <c r="LR35" s="99">
        <v>11640035</v>
      </c>
      <c r="LS35" s="685">
        <v>61250084</v>
      </c>
      <c r="LT35" s="61">
        <v>-81</v>
      </c>
      <c r="LU35" s="226"/>
      <c r="LV35" s="226"/>
      <c r="LW35" s="231" t="s">
        <v>131</v>
      </c>
      <c r="LX35" s="201">
        <v>452283</v>
      </c>
      <c r="LY35" s="269">
        <v>2058604</v>
      </c>
      <c r="LZ35" s="238">
        <v>-78.03</v>
      </c>
      <c r="MA35" s="163"/>
      <c r="MB35" s="48" t="s">
        <v>79</v>
      </c>
      <c r="MC35" s="49">
        <v>351.06</v>
      </c>
      <c r="MD35" s="53">
        <v>406.46</v>
      </c>
      <c r="ME35" s="51">
        <v>-13.63</v>
      </c>
      <c r="MF35" s="49">
        <v>179.97</v>
      </c>
      <c r="MG35" s="53">
        <v>193.84</v>
      </c>
      <c r="MH35" s="51">
        <v>-7.16</v>
      </c>
      <c r="MI35" s="49">
        <v>318.02999999999997</v>
      </c>
      <c r="MJ35" s="53">
        <v>372.58</v>
      </c>
      <c r="MK35" s="51">
        <v>-14.64</v>
      </c>
      <c r="ML35" s="12"/>
      <c r="MM35" s="12"/>
      <c r="MN35" s="12" t="s">
        <v>64</v>
      </c>
      <c r="MO35" s="109">
        <v>18512766</v>
      </c>
      <c r="MP35" s="109">
        <v>2205035</v>
      </c>
      <c r="MQ35" s="109">
        <v>9717618</v>
      </c>
      <c r="MR35" s="109">
        <v>12887462</v>
      </c>
      <c r="MS35" s="109">
        <v>43322881</v>
      </c>
      <c r="MT35" s="13"/>
      <c r="MU35" s="14"/>
      <c r="MV35" s="18"/>
      <c r="MW35" s="19"/>
      <c r="MX35" s="14"/>
      <c r="MY35" s="14"/>
      <c r="MZ35" s="500"/>
      <c r="NA35" s="710" t="s">
        <v>216</v>
      </c>
      <c r="NB35" s="710"/>
      <c r="NC35" s="710"/>
      <c r="ND35" s="710"/>
      <c r="NE35" s="14"/>
      <c r="NF35" s="14"/>
      <c r="NG35" s="14"/>
      <c r="NH35" s="14"/>
      <c r="NI35" s="14"/>
      <c r="NJ35" s="14"/>
      <c r="NK35" s="14"/>
      <c r="NL35" s="14"/>
      <c r="NM35" s="14"/>
      <c r="NN35" s="377" t="s">
        <v>132</v>
      </c>
      <c r="NO35" s="705" t="s">
        <v>29</v>
      </c>
      <c r="NP35" s="706"/>
      <c r="NQ35" s="706"/>
      <c r="NR35" s="706"/>
      <c r="NS35" s="706"/>
      <c r="NT35" s="706"/>
      <c r="NU35" s="706"/>
      <c r="NV35" s="706"/>
      <c r="NW35" s="707"/>
      <c r="NX35" s="378" t="s">
        <v>30</v>
      </c>
      <c r="NY35" s="379" t="s">
        <v>42</v>
      </c>
    </row>
    <row r="36" spans="1:389" ht="21.75" customHeight="1" thickTop="1" thickBot="1">
      <c r="A36" s="232" t="s">
        <v>175</v>
      </c>
      <c r="B36" s="226"/>
      <c r="C36" s="226"/>
      <c r="D36" s="8"/>
      <c r="E36" s="226"/>
      <c r="F36" s="226"/>
      <c r="G36" s="193" t="s">
        <v>133</v>
      </c>
      <c r="H36" s="348">
        <v>189868</v>
      </c>
      <c r="I36" s="349">
        <v>145465</v>
      </c>
      <c r="J36" s="350">
        <v>19998</v>
      </c>
      <c r="K36" s="351">
        <v>355331</v>
      </c>
      <c r="L36" s="352">
        <v>507150</v>
      </c>
      <c r="M36" s="353">
        <v>-29.94</v>
      </c>
      <c r="N36" s="354"/>
      <c r="O36" s="62" t="s">
        <v>83</v>
      </c>
      <c r="P36" s="49">
        <v>159.81</v>
      </c>
      <c r="Q36" s="390">
        <v>167.56</v>
      </c>
      <c r="R36" s="391">
        <v>-4.63</v>
      </c>
      <c r="S36" s="49">
        <v>90.98</v>
      </c>
      <c r="T36" s="390">
        <v>95.66</v>
      </c>
      <c r="U36" s="391">
        <v>-4.8899999999999997</v>
      </c>
      <c r="V36" s="49">
        <v>149.91999999999999</v>
      </c>
      <c r="W36" s="390">
        <v>156.84</v>
      </c>
      <c r="X36" s="391">
        <v>-4.41</v>
      </c>
      <c r="Y36" s="16"/>
      <c r="Z36" s="16"/>
      <c r="AA36" s="16" t="s">
        <v>69</v>
      </c>
      <c r="AB36" s="392">
        <v>2490339</v>
      </c>
      <c r="AC36" s="392">
        <v>1656645</v>
      </c>
      <c r="AD36" s="392">
        <v>693923</v>
      </c>
      <c r="AE36" s="392">
        <v>4840907</v>
      </c>
      <c r="AF36" s="468"/>
      <c r="AG36" s="468"/>
      <c r="AH36" s="468"/>
      <c r="AI36" s="468"/>
      <c r="AJ36" s="451"/>
      <c r="AK36" s="16"/>
      <c r="AL36" s="147"/>
      <c r="AM36" s="710"/>
      <c r="AN36" s="710"/>
      <c r="AO36" s="710"/>
      <c r="AP36" s="710"/>
      <c r="AQ36" s="506"/>
      <c r="AR36" s="506"/>
      <c r="AS36" s="506"/>
      <c r="AT36" s="506"/>
      <c r="AU36" s="258"/>
      <c r="AV36" s="258"/>
      <c r="AW36" s="258"/>
      <c r="AX36" s="177"/>
      <c r="AY36" s="16"/>
      <c r="AZ36" s="396"/>
      <c r="BA36" s="397" t="s">
        <v>51</v>
      </c>
      <c r="BB36" s="398" t="s">
        <v>52</v>
      </c>
      <c r="BC36" s="399" t="s">
        <v>184</v>
      </c>
      <c r="BD36" s="400" t="s">
        <v>185</v>
      </c>
      <c r="BE36" s="400"/>
      <c r="BF36" s="400"/>
      <c r="BG36" s="400"/>
      <c r="BH36" s="400"/>
      <c r="BI36" s="401" t="s">
        <v>55</v>
      </c>
      <c r="BJ36" s="402"/>
      <c r="BK36" s="405"/>
      <c r="BL36" s="460"/>
      <c r="BM36" s="179"/>
      <c r="BN36" s="179"/>
      <c r="BO36" s="179"/>
      <c r="BP36" s="101"/>
      <c r="BQ36" s="430"/>
      <c r="BR36" s="430"/>
      <c r="BS36" s="101"/>
      <c r="BT36" s="430"/>
      <c r="BU36" s="358"/>
      <c r="BV36" s="358"/>
      <c r="BW36" s="241"/>
      <c r="BX36" s="32"/>
      <c r="BY36" s="272"/>
      <c r="BZ36" s="16"/>
      <c r="CA36" s="16"/>
      <c r="CB36" s="16"/>
      <c r="CC36" s="16"/>
      <c r="CD36" s="16"/>
      <c r="CE36" s="232" t="s">
        <v>175</v>
      </c>
      <c r="CF36" s="508"/>
      <c r="CG36" s="508"/>
      <c r="CH36" s="509"/>
      <c r="CI36" s="226"/>
      <c r="CJ36" s="226"/>
      <c r="CK36" s="193" t="s">
        <v>133</v>
      </c>
      <c r="CL36" s="351">
        <v>2936</v>
      </c>
      <c r="CM36" s="359">
        <v>2859</v>
      </c>
      <c r="CN36" s="360">
        <v>3006</v>
      </c>
      <c r="CO36" s="351">
        <v>8801</v>
      </c>
      <c r="CP36" s="352">
        <v>615027</v>
      </c>
      <c r="CQ36" s="353">
        <v>-98.57</v>
      </c>
      <c r="CR36" s="361"/>
      <c r="CS36" s="62" t="s">
        <v>83</v>
      </c>
      <c r="CT36" s="49">
        <v>99.72</v>
      </c>
      <c r="CU36" s="50">
        <v>134.49</v>
      </c>
      <c r="CV36" s="51">
        <v>-25.85</v>
      </c>
      <c r="CW36" s="49">
        <v>58.2</v>
      </c>
      <c r="CX36" s="50">
        <v>72.81</v>
      </c>
      <c r="CY36" s="51">
        <v>-20.07</v>
      </c>
      <c r="CZ36" s="49">
        <v>93.34</v>
      </c>
      <c r="DA36" s="50">
        <v>124.9</v>
      </c>
      <c r="DB36" s="51">
        <v>-25.27</v>
      </c>
      <c r="DC36" s="16"/>
      <c r="DD36" s="16"/>
      <c r="DE36" s="16" t="s">
        <v>69</v>
      </c>
      <c r="DF36" s="259">
        <v>65797</v>
      </c>
      <c r="DG36" s="259">
        <v>86319</v>
      </c>
      <c r="DH36" s="259">
        <v>257559</v>
      </c>
      <c r="DI36" s="384">
        <v>409675</v>
      </c>
      <c r="DJ36" s="468"/>
      <c r="DK36" s="468"/>
      <c r="DL36" s="468"/>
      <c r="DM36" s="468"/>
      <c r="DN36" s="16"/>
      <c r="DO36" s="16"/>
      <c r="DP36" s="147"/>
      <c r="DQ36" s="710"/>
      <c r="DR36" s="710"/>
      <c r="DS36" s="710"/>
      <c r="DT36" s="710"/>
      <c r="DU36" s="258"/>
      <c r="DV36" s="258"/>
      <c r="DW36" s="258"/>
      <c r="DX36" s="258"/>
      <c r="DY36" s="258"/>
      <c r="DZ36" s="258"/>
      <c r="EA36" s="258"/>
      <c r="EB36" s="177"/>
      <c r="EC36" s="16"/>
      <c r="ED36" s="396"/>
      <c r="EE36" s="397" t="s">
        <v>51</v>
      </c>
      <c r="EF36" s="398" t="s">
        <v>52</v>
      </c>
      <c r="EG36" s="399" t="s">
        <v>184</v>
      </c>
      <c r="EH36" s="400" t="s">
        <v>185</v>
      </c>
      <c r="EI36" s="398"/>
      <c r="EJ36" s="398"/>
      <c r="EK36" s="398"/>
      <c r="EL36" s="398"/>
      <c r="EM36" s="401" t="s">
        <v>55</v>
      </c>
      <c r="EN36" s="402"/>
      <c r="EO36" s="405"/>
      <c r="EP36" s="186"/>
      <c r="EQ36" s="262"/>
      <c r="ER36" s="262"/>
      <c r="ES36" s="262"/>
      <c r="ET36" s="101"/>
      <c r="EU36" s="430"/>
      <c r="EV36" s="430"/>
      <c r="EW36" s="101"/>
      <c r="EX36" s="430"/>
      <c r="EY36" s="358"/>
      <c r="EZ36" s="358"/>
      <c r="FA36" s="241"/>
      <c r="FB36" s="32"/>
      <c r="FC36" s="364"/>
      <c r="FD36" s="160"/>
      <c r="FE36" s="160"/>
      <c r="FF36" s="160"/>
      <c r="FG36" s="160"/>
      <c r="FI36" s="232" t="s">
        <v>175</v>
      </c>
      <c r="FJ36" s="511"/>
      <c r="FK36" s="511"/>
      <c r="FL36" s="509"/>
      <c r="FM36" s="226"/>
      <c r="FN36" s="226"/>
      <c r="FO36" s="193" t="s">
        <v>133</v>
      </c>
      <c r="FP36" s="201">
        <v>1259</v>
      </c>
      <c r="FQ36" s="202">
        <v>1523</v>
      </c>
      <c r="FR36" s="203">
        <v>1691</v>
      </c>
      <c r="FS36" s="351">
        <v>4473</v>
      </c>
      <c r="FT36" s="352">
        <v>486406</v>
      </c>
      <c r="FU36" s="353">
        <v>-99.08</v>
      </c>
      <c r="FV36" s="246"/>
      <c r="FW36" s="62" t="s">
        <v>83</v>
      </c>
      <c r="FX36" s="49">
        <v>71.61</v>
      </c>
      <c r="FY36" s="50">
        <v>99.5</v>
      </c>
      <c r="FZ36" s="51">
        <v>-28.03</v>
      </c>
      <c r="GA36" s="49">
        <v>60.98</v>
      </c>
      <c r="GB36" s="50">
        <v>74.62</v>
      </c>
      <c r="GC36" s="51">
        <v>-18.28</v>
      </c>
      <c r="GD36" s="49">
        <v>69.2</v>
      </c>
      <c r="GE36" s="50">
        <v>95.57</v>
      </c>
      <c r="GF36" s="51">
        <v>-27.59</v>
      </c>
      <c r="GG36" s="16"/>
      <c r="GH36" s="16"/>
      <c r="GI36" s="16" t="s">
        <v>69</v>
      </c>
      <c r="GJ36" s="205">
        <v>502986</v>
      </c>
      <c r="GK36" s="205">
        <v>582439</v>
      </c>
      <c r="GL36" s="205">
        <v>602921</v>
      </c>
      <c r="GM36" s="134">
        <v>1688346</v>
      </c>
      <c r="GN36" s="468"/>
      <c r="GO36" s="468"/>
      <c r="GP36" s="468"/>
      <c r="GQ36" s="468"/>
      <c r="GR36" s="16"/>
      <c r="GS36" s="16"/>
      <c r="GT36" s="147"/>
      <c r="GU36" s="710"/>
      <c r="GV36" s="710"/>
      <c r="GW36" s="710"/>
      <c r="GX36" s="710"/>
      <c r="GY36" s="258"/>
      <c r="GZ36" s="258"/>
      <c r="HA36" s="258"/>
      <c r="HB36" s="258"/>
      <c r="HC36" s="258"/>
      <c r="HD36" s="258"/>
      <c r="HE36" s="258"/>
      <c r="HF36" s="177"/>
      <c r="HG36" s="16"/>
      <c r="HH36" s="396"/>
      <c r="HI36" s="397" t="s">
        <v>51</v>
      </c>
      <c r="HJ36" s="398" t="s">
        <v>52</v>
      </c>
      <c r="HK36" s="399" t="s">
        <v>184</v>
      </c>
      <c r="HL36" s="400" t="s">
        <v>185</v>
      </c>
      <c r="HM36" s="398"/>
      <c r="HN36" s="398"/>
      <c r="HO36" s="398"/>
      <c r="HP36" s="398"/>
      <c r="HQ36" s="401" t="s">
        <v>55</v>
      </c>
      <c r="HR36" s="402"/>
      <c r="HS36" s="405"/>
      <c r="HT36" s="139"/>
      <c r="HU36" s="262"/>
      <c r="HV36" s="262"/>
      <c r="HW36" s="262"/>
      <c r="HX36" s="101"/>
      <c r="HY36" s="430"/>
      <c r="HZ36" s="430"/>
      <c r="IA36" s="101"/>
      <c r="IB36" s="430"/>
      <c r="IC36" s="358"/>
      <c r="ID36" s="358"/>
      <c r="IE36" s="241"/>
      <c r="IF36" s="32"/>
      <c r="IG36" s="364"/>
      <c r="IH36" s="160"/>
      <c r="II36" s="160"/>
      <c r="IJ36" s="160"/>
      <c r="IK36" s="16"/>
      <c r="IM36" s="232" t="s">
        <v>175</v>
      </c>
      <c r="IN36" s="508"/>
      <c r="IO36" s="508"/>
      <c r="IP36" s="509"/>
      <c r="IQ36" s="226"/>
      <c r="IR36" s="226"/>
      <c r="IS36" s="193" t="s">
        <v>133</v>
      </c>
      <c r="IT36" s="201">
        <v>2254</v>
      </c>
      <c r="IU36" s="202">
        <v>4830</v>
      </c>
      <c r="IV36" s="203">
        <v>4253</v>
      </c>
      <c r="IW36" s="351">
        <v>11337</v>
      </c>
      <c r="IX36" s="352">
        <v>437263</v>
      </c>
      <c r="IY36" s="353">
        <v>-97.41</v>
      </c>
      <c r="IZ36" s="16"/>
      <c r="JA36" s="62" t="s">
        <v>83</v>
      </c>
      <c r="JB36" s="49">
        <v>82.1</v>
      </c>
      <c r="JC36" s="50">
        <v>133.74</v>
      </c>
      <c r="JD36" s="51">
        <v>-38.61</v>
      </c>
      <c r="JE36" s="49">
        <v>69.510000000000005</v>
      </c>
      <c r="JF36" s="50">
        <v>99.82</v>
      </c>
      <c r="JG36" s="51">
        <v>-30.36</v>
      </c>
      <c r="JH36" s="49">
        <v>78.88</v>
      </c>
      <c r="JI36" s="50">
        <v>127.82</v>
      </c>
      <c r="JJ36" s="51">
        <v>-38.29</v>
      </c>
      <c r="JK36" s="16"/>
      <c r="JL36" s="16"/>
      <c r="JM36" s="16" t="s">
        <v>69</v>
      </c>
      <c r="JN36" s="670">
        <v>659014</v>
      </c>
      <c r="JO36" s="670">
        <v>906952</v>
      </c>
      <c r="JP36" s="670">
        <v>829284</v>
      </c>
      <c r="JQ36" s="669">
        <v>2395250</v>
      </c>
      <c r="JR36" s="468"/>
      <c r="JS36" s="468"/>
      <c r="JT36" s="468"/>
      <c r="JU36" s="468"/>
      <c r="JV36" s="16"/>
      <c r="JW36" s="16"/>
      <c r="JX36" s="147"/>
      <c r="JY36" s="710"/>
      <c r="JZ36" s="710"/>
      <c r="KA36" s="710"/>
      <c r="KB36" s="710"/>
      <c r="KC36" s="258"/>
      <c r="KD36" s="258"/>
      <c r="KE36" s="258"/>
      <c r="KF36" s="258"/>
      <c r="KG36" s="258"/>
      <c r="KH36" s="258"/>
      <c r="KI36" s="258"/>
      <c r="KJ36" s="177"/>
      <c r="KK36" s="16"/>
      <c r="KL36" s="396"/>
      <c r="KM36" s="397" t="s">
        <v>51</v>
      </c>
      <c r="KN36" s="398" t="s">
        <v>52</v>
      </c>
      <c r="KO36" s="399" t="s">
        <v>184</v>
      </c>
      <c r="KP36" s="400" t="s">
        <v>185</v>
      </c>
      <c r="KQ36" s="398"/>
      <c r="KR36" s="398"/>
      <c r="KS36" s="398"/>
      <c r="KT36" s="398"/>
      <c r="KU36" s="401" t="s">
        <v>55</v>
      </c>
      <c r="KV36" s="402"/>
      <c r="KW36" s="405"/>
      <c r="KX36" s="186"/>
      <c r="KY36" s="262"/>
      <c r="KZ36" s="262"/>
      <c r="LA36" s="262"/>
      <c r="LB36" s="101"/>
      <c r="LC36" s="430"/>
      <c r="LD36" s="430"/>
      <c r="LE36" s="101"/>
      <c r="LF36" s="430"/>
      <c r="LG36" s="358"/>
      <c r="LH36" s="358"/>
      <c r="LI36" s="241"/>
      <c r="LJ36" s="32"/>
      <c r="LK36" s="364"/>
      <c r="LL36" s="160"/>
      <c r="LM36" s="160"/>
      <c r="LN36" s="160"/>
      <c r="LO36" s="160"/>
      <c r="LQ36" s="232" t="s">
        <v>175</v>
      </c>
      <c r="LR36" s="102"/>
      <c r="LS36" s="250"/>
      <c r="LT36" s="8"/>
      <c r="LU36" s="226"/>
      <c r="LV36" s="226"/>
      <c r="LW36" s="231" t="s">
        <v>133</v>
      </c>
      <c r="LX36" s="201">
        <v>379942</v>
      </c>
      <c r="LY36" s="269">
        <v>2045846</v>
      </c>
      <c r="LZ36" s="238">
        <v>-81.430000000000007</v>
      </c>
      <c r="MA36" s="163"/>
      <c r="MB36" s="62" t="s">
        <v>83</v>
      </c>
      <c r="MC36" s="49">
        <v>118.69</v>
      </c>
      <c r="MD36" s="53">
        <v>134.96</v>
      </c>
      <c r="ME36" s="51">
        <v>-12.06</v>
      </c>
      <c r="MF36" s="49">
        <v>74.36</v>
      </c>
      <c r="MG36" s="53">
        <v>86.9</v>
      </c>
      <c r="MH36" s="51">
        <v>-14.43</v>
      </c>
      <c r="MI36" s="49">
        <v>110.13</v>
      </c>
      <c r="MJ36" s="53">
        <v>127.3</v>
      </c>
      <c r="MK36" s="51">
        <v>-13.49</v>
      </c>
      <c r="ML36" s="12"/>
      <c r="MM36" s="12"/>
      <c r="MN36" s="12" t="s">
        <v>69</v>
      </c>
      <c r="MO36" s="109">
        <v>4840907</v>
      </c>
      <c r="MP36" s="109">
        <v>409675</v>
      </c>
      <c r="MQ36" s="109">
        <v>1688346</v>
      </c>
      <c r="MR36" s="109">
        <v>2395250</v>
      </c>
      <c r="MS36" s="109">
        <v>9334178</v>
      </c>
      <c r="MT36" s="13"/>
      <c r="MU36" s="14"/>
      <c r="MV36" s="18"/>
      <c r="MW36" s="19"/>
      <c r="MX36" s="14"/>
      <c r="MY36" s="14"/>
      <c r="MZ36" s="147"/>
      <c r="NA36" s="710"/>
      <c r="NB36" s="710"/>
      <c r="NC36" s="710"/>
      <c r="ND36" s="710"/>
      <c r="NE36" s="14"/>
      <c r="NF36" s="14"/>
      <c r="NG36" s="14"/>
      <c r="NH36" s="14"/>
      <c r="NI36" s="14"/>
      <c r="NJ36" s="14"/>
      <c r="NK36" s="14"/>
      <c r="NL36" s="14"/>
      <c r="NM36" s="14"/>
      <c r="NN36" s="396"/>
      <c r="NO36" s="397" t="s">
        <v>51</v>
      </c>
      <c r="NP36" s="398" t="s">
        <v>52</v>
      </c>
      <c r="NQ36" s="399" t="s">
        <v>184</v>
      </c>
      <c r="NR36" s="400" t="s">
        <v>185</v>
      </c>
      <c r="NS36" s="398"/>
      <c r="NT36" s="398"/>
      <c r="NU36" s="398"/>
      <c r="NV36" s="398"/>
      <c r="NW36" s="401" t="s">
        <v>55</v>
      </c>
      <c r="NX36" s="402"/>
      <c r="NY36" s="405"/>
    </row>
    <row r="37" spans="1:389" ht="21.75" customHeight="1" thickTop="1" thickBot="1">
      <c r="A37" s="513"/>
      <c r="B37" s="226"/>
      <c r="C37" s="226"/>
      <c r="D37" s="8"/>
      <c r="E37" s="226"/>
      <c r="F37" s="226"/>
      <c r="G37" s="193" t="s">
        <v>134</v>
      </c>
      <c r="H37" s="348">
        <v>158690</v>
      </c>
      <c r="I37" s="349">
        <v>122842</v>
      </c>
      <c r="J37" s="350">
        <v>32857</v>
      </c>
      <c r="K37" s="351">
        <v>314389</v>
      </c>
      <c r="L37" s="352">
        <v>487763</v>
      </c>
      <c r="M37" s="353">
        <v>-35.54</v>
      </c>
      <c r="N37" s="354"/>
      <c r="O37" s="63" t="s">
        <v>87</v>
      </c>
      <c r="P37" s="64">
        <v>4253.41</v>
      </c>
      <c r="Q37" s="441">
        <v>4308.95</v>
      </c>
      <c r="R37" s="68">
        <v>-1.29</v>
      </c>
      <c r="S37" s="64">
        <v>1559.31</v>
      </c>
      <c r="T37" s="441">
        <v>1584.69</v>
      </c>
      <c r="U37" s="68">
        <v>-1.6</v>
      </c>
      <c r="V37" s="64">
        <v>3866.15</v>
      </c>
      <c r="W37" s="441">
        <v>3902.9400000000005</v>
      </c>
      <c r="X37" s="68">
        <v>-0.94</v>
      </c>
      <c r="Y37" s="16"/>
      <c r="Z37" s="16"/>
      <c r="AA37" s="16" t="s">
        <v>75</v>
      </c>
      <c r="AB37" s="392">
        <v>1816008</v>
      </c>
      <c r="AC37" s="392">
        <v>1123756</v>
      </c>
      <c r="AD37" s="392">
        <v>440246</v>
      </c>
      <c r="AE37" s="392">
        <v>3380010</v>
      </c>
      <c r="AF37" s="468"/>
      <c r="AG37" s="468"/>
      <c r="AH37" s="468"/>
      <c r="AI37" s="468"/>
      <c r="AJ37" s="451"/>
      <c r="AK37" s="16"/>
      <c r="AL37" s="514"/>
      <c r="AM37" s="512"/>
      <c r="AN37" s="512"/>
      <c r="AO37" s="16"/>
      <c r="AP37" s="16"/>
      <c r="AQ37" s="16"/>
      <c r="AR37" s="16"/>
      <c r="AS37" s="16"/>
      <c r="AT37" s="16"/>
      <c r="AU37" s="41"/>
      <c r="AV37" s="41"/>
      <c r="AW37" s="16"/>
      <c r="AX37" s="177"/>
      <c r="AY37" s="16"/>
      <c r="AZ37" s="141" t="s">
        <v>149</v>
      </c>
      <c r="BA37" s="409">
        <v>5827004</v>
      </c>
      <c r="BB37" s="410">
        <v>250187</v>
      </c>
      <c r="BC37" s="410">
        <v>2067144</v>
      </c>
      <c r="BD37" s="411">
        <v>229258</v>
      </c>
      <c r="BE37" s="410"/>
      <c r="BF37" s="410"/>
      <c r="BG37" s="410"/>
      <c r="BH37" s="410"/>
      <c r="BI37" s="412">
        <v>8373593</v>
      </c>
      <c r="BJ37" s="413">
        <v>238506</v>
      </c>
      <c r="BK37" s="414">
        <v>8612099</v>
      </c>
      <c r="BL37" s="415"/>
      <c r="BM37" s="179"/>
      <c r="BN37" s="179"/>
      <c r="BO37" s="179"/>
      <c r="BP37" s="355"/>
      <c r="BQ37" s="515"/>
      <c r="BR37" s="515"/>
      <c r="BS37" s="515"/>
      <c r="BT37" s="442"/>
      <c r="BU37" s="358"/>
      <c r="BV37" s="358"/>
      <c r="BW37" s="241"/>
      <c r="BX37" s="32"/>
      <c r="BY37" s="272"/>
      <c r="BZ37" s="16"/>
      <c r="CA37" s="16"/>
      <c r="CB37" s="16"/>
      <c r="CC37" s="16"/>
      <c r="CD37" s="16"/>
      <c r="CE37" s="516"/>
      <c r="CF37" s="510"/>
      <c r="CG37" s="510"/>
      <c r="CH37" s="100"/>
      <c r="CI37" s="226"/>
      <c r="CJ37" s="226"/>
      <c r="CK37" s="193" t="s">
        <v>134</v>
      </c>
      <c r="CL37" s="351">
        <v>7805</v>
      </c>
      <c r="CM37" s="359">
        <v>7587</v>
      </c>
      <c r="CN37" s="360">
        <v>6544</v>
      </c>
      <c r="CO37" s="351">
        <v>21936</v>
      </c>
      <c r="CP37" s="352">
        <v>449179</v>
      </c>
      <c r="CQ37" s="353">
        <v>-95.12</v>
      </c>
      <c r="CR37" s="361"/>
      <c r="CS37" s="63" t="s">
        <v>87</v>
      </c>
      <c r="CT37" s="64">
        <v>3402.68</v>
      </c>
      <c r="CU37" s="65">
        <v>4218.13</v>
      </c>
      <c r="CV37" s="68">
        <v>-19.329999999999998</v>
      </c>
      <c r="CW37" s="66">
        <v>1183.5800000000002</v>
      </c>
      <c r="CX37" s="65">
        <v>1464.3999999999999</v>
      </c>
      <c r="CY37" s="68">
        <v>-19.18</v>
      </c>
      <c r="CZ37" s="66">
        <v>3061.6099999999997</v>
      </c>
      <c r="DA37" s="65">
        <v>3790.0200000000004</v>
      </c>
      <c r="DB37" s="68">
        <v>-19.22</v>
      </c>
      <c r="DC37" s="16"/>
      <c r="DD37" s="16"/>
      <c r="DE37" s="16" t="s">
        <v>75</v>
      </c>
      <c r="DF37" s="259">
        <v>71605</v>
      </c>
      <c r="DG37" s="259">
        <v>124895</v>
      </c>
      <c r="DH37" s="259">
        <v>274082</v>
      </c>
      <c r="DI37" s="384">
        <v>470582</v>
      </c>
      <c r="DJ37" s="468"/>
      <c r="DK37" s="468"/>
      <c r="DL37" s="468"/>
      <c r="DM37" s="468"/>
      <c r="DN37" s="16"/>
      <c r="DO37" s="16"/>
      <c r="DP37" s="514"/>
      <c r="DQ37" s="512"/>
      <c r="DR37" s="512"/>
      <c r="DS37" s="16"/>
      <c r="DT37" s="16"/>
      <c r="DU37" s="16"/>
      <c r="DV37" s="16"/>
      <c r="DW37" s="16"/>
      <c r="DX37" s="16"/>
      <c r="DY37" s="41"/>
      <c r="DZ37" s="41"/>
      <c r="EA37" s="16"/>
      <c r="EB37" s="177"/>
      <c r="EC37" s="16"/>
      <c r="ED37" s="141" t="s">
        <v>149</v>
      </c>
      <c r="EE37" s="409">
        <v>270795</v>
      </c>
      <c r="EF37" s="410">
        <v>4714</v>
      </c>
      <c r="EG37" s="410">
        <v>68578</v>
      </c>
      <c r="EH37" s="411">
        <v>11805</v>
      </c>
      <c r="EI37" s="410"/>
      <c r="EJ37" s="410"/>
      <c r="EK37" s="410"/>
      <c r="EL37" s="410"/>
      <c r="EM37" s="412">
        <v>355892</v>
      </c>
      <c r="EN37" s="413">
        <v>34801</v>
      </c>
      <c r="EO37" s="414">
        <v>390693</v>
      </c>
      <c r="EP37" s="416"/>
      <c r="EQ37" s="262"/>
      <c r="ER37" s="262"/>
      <c r="ES37" s="262"/>
      <c r="ET37" s="355"/>
      <c r="EU37" s="515"/>
      <c r="EV37" s="515"/>
      <c r="EW37" s="515"/>
      <c r="EX37" s="442"/>
      <c r="EY37" s="358"/>
      <c r="EZ37" s="358"/>
      <c r="FA37" s="241"/>
      <c r="FB37" s="32"/>
      <c r="FC37" s="364"/>
      <c r="FD37" s="160"/>
      <c r="FE37" s="160"/>
      <c r="FF37" s="160"/>
      <c r="FG37" s="160"/>
      <c r="FI37" s="516"/>
      <c r="FJ37" s="517"/>
      <c r="FK37" s="517"/>
      <c r="FL37" s="100"/>
      <c r="FM37" s="226"/>
      <c r="FN37" s="226"/>
      <c r="FO37" s="193" t="s">
        <v>134</v>
      </c>
      <c r="FP37" s="201">
        <v>2931</v>
      </c>
      <c r="FQ37" s="202">
        <v>2393</v>
      </c>
      <c r="FR37" s="203">
        <v>3640</v>
      </c>
      <c r="FS37" s="351">
        <v>8964</v>
      </c>
      <c r="FT37" s="352">
        <v>406749</v>
      </c>
      <c r="FU37" s="353">
        <v>-97.8</v>
      </c>
      <c r="FV37" s="246"/>
      <c r="FW37" s="63" t="s">
        <v>87</v>
      </c>
      <c r="FX37" s="64">
        <v>2512.11</v>
      </c>
      <c r="FY37" s="65">
        <v>4163.4699999999993</v>
      </c>
      <c r="FZ37" s="68">
        <v>-39.659999999999997</v>
      </c>
      <c r="GA37" s="66">
        <v>1090.8600000000001</v>
      </c>
      <c r="GB37" s="65">
        <v>1428.42</v>
      </c>
      <c r="GC37" s="68">
        <v>-23.63</v>
      </c>
      <c r="GD37" s="66">
        <v>2190.2399999999998</v>
      </c>
      <c r="GE37" s="65">
        <v>3731.65</v>
      </c>
      <c r="GF37" s="68">
        <v>-41.31</v>
      </c>
      <c r="GG37" s="16"/>
      <c r="GH37" s="16"/>
      <c r="GI37" s="16" t="s">
        <v>75</v>
      </c>
      <c r="GJ37" s="205">
        <v>490245</v>
      </c>
      <c r="GK37" s="205">
        <v>556524</v>
      </c>
      <c r="GL37" s="205">
        <v>554307</v>
      </c>
      <c r="GM37" s="134">
        <v>1601076</v>
      </c>
      <c r="GN37" s="468"/>
      <c r="GO37" s="468"/>
      <c r="GP37" s="468"/>
      <c r="GQ37" s="468"/>
      <c r="GR37" s="16"/>
      <c r="GS37" s="16"/>
      <c r="GT37" s="514"/>
      <c r="GU37" s="512"/>
      <c r="GV37" s="512"/>
      <c r="GW37" s="16"/>
      <c r="GX37" s="16"/>
      <c r="GY37" s="16"/>
      <c r="GZ37" s="16"/>
      <c r="HA37" s="16"/>
      <c r="HB37" s="16"/>
      <c r="HC37" s="41"/>
      <c r="HD37" s="41"/>
      <c r="HE37" s="16"/>
      <c r="HF37" s="177"/>
      <c r="HG37" s="16"/>
      <c r="HH37" s="141" t="s">
        <v>149</v>
      </c>
      <c r="HI37" s="409">
        <v>2049120</v>
      </c>
      <c r="HJ37" s="410">
        <v>53220</v>
      </c>
      <c r="HK37" s="410">
        <v>604539</v>
      </c>
      <c r="HL37" s="411">
        <v>284425</v>
      </c>
      <c r="HM37" s="410"/>
      <c r="HN37" s="410"/>
      <c r="HO37" s="410"/>
      <c r="HP37" s="410"/>
      <c r="HQ37" s="412">
        <v>2991304</v>
      </c>
      <c r="HR37" s="413">
        <v>58069</v>
      </c>
      <c r="HS37" s="414">
        <v>3049373</v>
      </c>
      <c r="HT37" s="16"/>
      <c r="HU37" s="262"/>
      <c r="HV37" s="262"/>
      <c r="HW37" s="262"/>
      <c r="HX37" s="355"/>
      <c r="HY37" s="515"/>
      <c r="HZ37" s="515"/>
      <c r="IA37" s="515"/>
      <c r="IB37" s="442"/>
      <c r="IC37" s="358"/>
      <c r="ID37" s="358"/>
      <c r="IE37" s="241"/>
      <c r="IF37" s="32"/>
      <c r="IG37" s="364"/>
      <c r="IH37" s="160"/>
      <c r="II37" s="160"/>
      <c r="IJ37" s="160"/>
      <c r="IK37" s="16"/>
      <c r="IM37" s="516"/>
      <c r="IN37" s="517"/>
      <c r="IO37" s="517"/>
      <c r="IP37" s="100"/>
      <c r="IQ37" s="226"/>
      <c r="IR37" s="226"/>
      <c r="IS37" s="193" t="s">
        <v>134</v>
      </c>
      <c r="IT37" s="201">
        <v>4933</v>
      </c>
      <c r="IU37" s="202">
        <v>5474</v>
      </c>
      <c r="IV37" s="203">
        <v>4357</v>
      </c>
      <c r="IW37" s="351">
        <v>14764</v>
      </c>
      <c r="IX37" s="352">
        <v>398751</v>
      </c>
      <c r="IY37" s="353">
        <v>-96.3</v>
      </c>
      <c r="IZ37" s="16"/>
      <c r="JA37" s="63" t="s">
        <v>87</v>
      </c>
      <c r="JB37" s="64">
        <v>2585.8000000000002</v>
      </c>
      <c r="JC37" s="65">
        <v>4616.7299999999996</v>
      </c>
      <c r="JD37" s="68">
        <v>-43.99</v>
      </c>
      <c r="JE37" s="66">
        <v>1248.22</v>
      </c>
      <c r="JF37" s="65">
        <v>1544.2199999999998</v>
      </c>
      <c r="JG37" s="68">
        <v>-19.170000000000002</v>
      </c>
      <c r="JH37" s="66">
        <v>2243.16</v>
      </c>
      <c r="JI37" s="65">
        <v>4080.62</v>
      </c>
      <c r="JJ37" s="68">
        <v>-45.03</v>
      </c>
      <c r="JK37" s="16"/>
      <c r="JL37" s="16"/>
      <c r="JM37" s="16" t="s">
        <v>75</v>
      </c>
      <c r="JN37" s="670">
        <v>638749</v>
      </c>
      <c r="JO37" s="670">
        <v>772314</v>
      </c>
      <c r="JP37" s="670">
        <v>685172</v>
      </c>
      <c r="JQ37" s="669">
        <v>2096235</v>
      </c>
      <c r="JR37" s="468"/>
      <c r="JS37" s="468"/>
      <c r="JT37" s="468"/>
      <c r="JU37" s="468"/>
      <c r="JV37" s="16"/>
      <c r="JW37" s="16"/>
      <c r="JX37" s="514"/>
      <c r="JY37" s="512"/>
      <c r="JZ37" s="512"/>
      <c r="KA37" s="16"/>
      <c r="KB37" s="16"/>
      <c r="KC37" s="16"/>
      <c r="KD37" s="16"/>
      <c r="KE37" s="16"/>
      <c r="KF37" s="16"/>
      <c r="KG37" s="41"/>
      <c r="KH37" s="41"/>
      <c r="KI37" s="16"/>
      <c r="KJ37" s="177"/>
      <c r="KK37" s="16"/>
      <c r="KL37" s="141" t="s">
        <v>149</v>
      </c>
      <c r="KM37" s="409">
        <v>2720073</v>
      </c>
      <c r="KN37" s="410">
        <v>85246</v>
      </c>
      <c r="KO37" s="410">
        <v>787416</v>
      </c>
      <c r="KP37" s="411">
        <v>831882</v>
      </c>
      <c r="KQ37" s="410"/>
      <c r="KR37" s="410"/>
      <c r="KS37" s="410"/>
      <c r="KT37" s="410"/>
      <c r="KU37" s="412">
        <v>4424617</v>
      </c>
      <c r="KV37" s="413">
        <v>197920</v>
      </c>
      <c r="KW37" s="414">
        <v>4622537</v>
      </c>
      <c r="KX37" s="152"/>
      <c r="KY37" s="262"/>
      <c r="KZ37" s="262"/>
      <c r="LA37" s="262"/>
      <c r="LB37" s="355"/>
      <c r="LC37" s="515"/>
      <c r="LD37" s="515"/>
      <c r="LE37" s="515"/>
      <c r="LF37" s="442"/>
      <c r="LG37" s="358"/>
      <c r="LH37" s="358"/>
      <c r="LI37" s="241"/>
      <c r="LJ37" s="32"/>
      <c r="LK37" s="364"/>
      <c r="LL37" s="160"/>
      <c r="LM37" s="160"/>
      <c r="LN37" s="160"/>
      <c r="LO37" s="160"/>
      <c r="LQ37" s="8"/>
      <c r="LR37" s="102"/>
      <c r="LS37" s="250"/>
      <c r="LT37" s="8"/>
      <c r="LU37" s="226"/>
      <c r="LV37" s="226"/>
      <c r="LW37" s="231" t="s">
        <v>134</v>
      </c>
      <c r="LX37" s="201">
        <v>360053</v>
      </c>
      <c r="LY37" s="269">
        <v>1742442</v>
      </c>
      <c r="LZ37" s="238">
        <v>-79.34</v>
      </c>
      <c r="MA37" s="163"/>
      <c r="MB37" s="63" t="s">
        <v>87</v>
      </c>
      <c r="MC37" s="64">
        <v>3420.5599999999995</v>
      </c>
      <c r="MD37" s="220">
        <v>4331.3999999999996</v>
      </c>
      <c r="ME37" s="68">
        <v>-21.03</v>
      </c>
      <c r="MF37" s="64">
        <v>1313.6299999999999</v>
      </c>
      <c r="MG37" s="220">
        <v>1509.69</v>
      </c>
      <c r="MH37" s="68">
        <v>-12.99</v>
      </c>
      <c r="MI37" s="64">
        <v>3013.8500000000004</v>
      </c>
      <c r="MJ37" s="220">
        <v>3881.7700000000004</v>
      </c>
      <c r="MK37" s="68">
        <v>-22.36</v>
      </c>
      <c r="ML37" s="12"/>
      <c r="MM37" s="12"/>
      <c r="MN37" s="12" t="s">
        <v>75</v>
      </c>
      <c r="MO37" s="109">
        <v>3380010</v>
      </c>
      <c r="MP37" s="109">
        <v>470582</v>
      </c>
      <c r="MQ37" s="109">
        <v>1601076</v>
      </c>
      <c r="MR37" s="109">
        <v>2096235</v>
      </c>
      <c r="MS37" s="109">
        <v>7547903</v>
      </c>
      <c r="MT37" s="13"/>
      <c r="MU37" s="14"/>
      <c r="MV37" s="18"/>
      <c r="MW37" s="19"/>
      <c r="MX37" s="14"/>
      <c r="MY37" s="14"/>
      <c r="MZ37" s="514"/>
      <c r="NA37" s="512"/>
      <c r="NB37" s="512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9">
        <v>10866992</v>
      </c>
      <c r="NP37" s="410">
        <v>393367</v>
      </c>
      <c r="NQ37" s="410">
        <v>3527677</v>
      </c>
      <c r="NR37" s="411">
        <v>1357370</v>
      </c>
      <c r="NS37" s="410">
        <v>0</v>
      </c>
      <c r="NT37" s="410">
        <v>0</v>
      </c>
      <c r="NU37" s="410">
        <v>0</v>
      </c>
      <c r="NV37" s="410">
        <v>0</v>
      </c>
      <c r="NW37" s="412">
        <v>16145406</v>
      </c>
      <c r="NX37" s="413">
        <v>529296</v>
      </c>
      <c r="NY37" s="414">
        <v>16674702</v>
      </c>
    </row>
    <row r="38" spans="1:389" ht="21.75" customHeight="1" thickTop="1">
      <c r="A38" s="513"/>
      <c r="B38" s="226"/>
      <c r="C38" s="226"/>
      <c r="D38" s="8"/>
      <c r="E38" s="226"/>
      <c r="F38" s="226"/>
      <c r="G38" s="193" t="s">
        <v>135</v>
      </c>
      <c r="H38" s="348">
        <v>18884</v>
      </c>
      <c r="I38" s="349">
        <v>16010</v>
      </c>
      <c r="J38" s="350">
        <v>5843</v>
      </c>
      <c r="K38" s="351">
        <v>40737</v>
      </c>
      <c r="L38" s="352">
        <v>61748</v>
      </c>
      <c r="M38" s="353">
        <v>-34.03</v>
      </c>
      <c r="N38" s="354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92">
        <v>1288879</v>
      </c>
      <c r="AC38" s="392">
        <v>891556</v>
      </c>
      <c r="AD38" s="392">
        <v>315166</v>
      </c>
      <c r="AE38" s="392">
        <v>2495601</v>
      </c>
      <c r="AF38" s="468"/>
      <c r="AG38" s="468"/>
      <c r="AH38" s="468"/>
      <c r="AI38" s="468"/>
      <c r="AJ38" s="451"/>
      <c r="AK38" s="16"/>
      <c r="AL38" s="16"/>
      <c r="AM38" s="253"/>
      <c r="AN38" s="253"/>
      <c r="AO38" s="16"/>
      <c r="AP38" s="16"/>
      <c r="AQ38" s="16"/>
      <c r="AR38" s="16"/>
      <c r="AS38" s="16"/>
      <c r="AT38" s="16"/>
      <c r="AU38" s="41"/>
      <c r="AV38" s="41"/>
      <c r="AW38" s="16"/>
      <c r="AX38" s="177"/>
      <c r="AY38" s="16"/>
      <c r="AZ38" s="141" t="s">
        <v>66</v>
      </c>
      <c r="BA38" s="418">
        <v>771206</v>
      </c>
      <c r="BB38" s="419">
        <v>64003</v>
      </c>
      <c r="BC38" s="419">
        <v>286194</v>
      </c>
      <c r="BD38" s="420">
        <v>268987</v>
      </c>
      <c r="BE38" s="419"/>
      <c r="BF38" s="419"/>
      <c r="BG38" s="419"/>
      <c r="BH38" s="419"/>
      <c r="BI38" s="421">
        <v>1390390</v>
      </c>
      <c r="BJ38" s="413">
        <v>521958</v>
      </c>
      <c r="BK38" s="414">
        <v>1912348</v>
      </c>
      <c r="BL38" s="415"/>
      <c r="BM38" s="179"/>
      <c r="BN38" s="179"/>
      <c r="BO38" s="179"/>
      <c r="BP38" s="101"/>
      <c r="BQ38" s="430"/>
      <c r="BR38" s="430"/>
      <c r="BS38" s="430"/>
      <c r="BT38" s="430"/>
      <c r="BU38" s="358"/>
      <c r="BV38" s="358"/>
      <c r="BW38" s="241"/>
      <c r="BX38" s="32"/>
      <c r="BY38" s="272"/>
      <c r="BZ38" s="16"/>
      <c r="CA38" s="16"/>
      <c r="CB38" s="16"/>
      <c r="CC38" s="16"/>
      <c r="CD38" s="16"/>
      <c r="CE38" s="516"/>
      <c r="CF38" s="510"/>
      <c r="CG38" s="510"/>
      <c r="CH38" s="100"/>
      <c r="CI38" s="226"/>
      <c r="CJ38" s="226"/>
      <c r="CK38" s="193" t="s">
        <v>135</v>
      </c>
      <c r="CL38" s="351">
        <v>648</v>
      </c>
      <c r="CM38" s="359">
        <v>619</v>
      </c>
      <c r="CN38" s="360">
        <v>277</v>
      </c>
      <c r="CO38" s="351">
        <v>1544</v>
      </c>
      <c r="CP38" s="352">
        <v>73472</v>
      </c>
      <c r="CQ38" s="353">
        <v>-97.9</v>
      </c>
      <c r="CR38" s="361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9">
        <v>42072</v>
      </c>
      <c r="DG38" s="259">
        <v>101185</v>
      </c>
      <c r="DH38" s="259">
        <v>194489</v>
      </c>
      <c r="DI38" s="384">
        <v>337746</v>
      </c>
      <c r="DJ38" s="468"/>
      <c r="DK38" s="468"/>
      <c r="DL38" s="468"/>
      <c r="DM38" s="468"/>
      <c r="DN38" s="16"/>
      <c r="DO38" s="16"/>
      <c r="DP38" s="16"/>
      <c r="DQ38" s="253"/>
      <c r="DR38" s="253"/>
      <c r="DS38" s="16"/>
      <c r="DT38" s="16"/>
      <c r="DU38" s="16"/>
      <c r="DV38" s="16"/>
      <c r="DW38" s="16"/>
      <c r="DX38" s="16"/>
      <c r="DY38" s="41"/>
      <c r="DZ38" s="41"/>
      <c r="EA38" s="16"/>
      <c r="EB38" s="177"/>
      <c r="EC38" s="16"/>
      <c r="ED38" s="141" t="s">
        <v>66</v>
      </c>
      <c r="EE38" s="418">
        <v>19185</v>
      </c>
      <c r="EF38" s="419">
        <v>1441</v>
      </c>
      <c r="EG38" s="419">
        <v>13453</v>
      </c>
      <c r="EH38" s="420">
        <v>4758</v>
      </c>
      <c r="EI38" s="419"/>
      <c r="EJ38" s="419"/>
      <c r="EK38" s="419"/>
      <c r="EL38" s="419"/>
      <c r="EM38" s="421">
        <v>38837</v>
      </c>
      <c r="EN38" s="413">
        <v>17715</v>
      </c>
      <c r="EO38" s="414">
        <v>56552</v>
      </c>
      <c r="EP38" s="416"/>
      <c r="EQ38" s="262"/>
      <c r="ER38" s="262"/>
      <c r="ES38" s="262"/>
      <c r="ET38" s="101"/>
      <c r="EU38" s="430"/>
      <c r="EV38" s="430"/>
      <c r="EW38" s="430"/>
      <c r="EX38" s="430"/>
      <c r="EY38" s="358"/>
      <c r="EZ38" s="358"/>
      <c r="FA38" s="241"/>
      <c r="FB38" s="32"/>
      <c r="FC38" s="364"/>
      <c r="FD38" s="160"/>
      <c r="FE38" s="160"/>
      <c r="FF38" s="160"/>
      <c r="FG38" s="160"/>
      <c r="FI38" s="516"/>
      <c r="FJ38" s="100"/>
      <c r="FK38" s="100"/>
      <c r="FL38" s="100"/>
      <c r="FM38" s="226"/>
      <c r="FN38" s="226"/>
      <c r="FO38" s="193" t="s">
        <v>135</v>
      </c>
      <c r="FP38" s="201">
        <v>1997</v>
      </c>
      <c r="FQ38" s="202">
        <v>1233</v>
      </c>
      <c r="FR38" s="203">
        <v>312</v>
      </c>
      <c r="FS38" s="351">
        <v>3542</v>
      </c>
      <c r="FT38" s="352">
        <v>59475</v>
      </c>
      <c r="FU38" s="353">
        <v>-94.04</v>
      </c>
      <c r="FV38" s="246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5">
        <v>449918</v>
      </c>
      <c r="GK38" s="205">
        <v>508620</v>
      </c>
      <c r="GL38" s="205">
        <v>484288</v>
      </c>
      <c r="GM38" s="134">
        <v>1442826</v>
      </c>
      <c r="GN38" s="468"/>
      <c r="GO38" s="468"/>
      <c r="GP38" s="468"/>
      <c r="GQ38" s="468"/>
      <c r="GR38" s="16"/>
      <c r="GS38" s="16"/>
      <c r="GT38" s="16"/>
      <c r="GU38" s="253"/>
      <c r="GV38" s="253"/>
      <c r="GW38" s="16"/>
      <c r="GX38" s="16"/>
      <c r="GY38" s="16"/>
      <c r="GZ38" s="16"/>
      <c r="HA38" s="16"/>
      <c r="HB38" s="16"/>
      <c r="HC38" s="41"/>
      <c r="HD38" s="41"/>
      <c r="HE38" s="16"/>
      <c r="HF38" s="177"/>
      <c r="HG38" s="16"/>
      <c r="HH38" s="141" t="s">
        <v>66</v>
      </c>
      <c r="HI38" s="418">
        <v>288655</v>
      </c>
      <c r="HJ38" s="419">
        <v>22785</v>
      </c>
      <c r="HK38" s="419">
        <v>147828</v>
      </c>
      <c r="HL38" s="420">
        <v>43266</v>
      </c>
      <c r="HM38" s="419"/>
      <c r="HN38" s="419"/>
      <c r="HO38" s="419"/>
      <c r="HP38" s="419"/>
      <c r="HQ38" s="421">
        <v>502534</v>
      </c>
      <c r="HR38" s="413">
        <v>355106</v>
      </c>
      <c r="HS38" s="414">
        <v>857640</v>
      </c>
      <c r="HT38" s="139"/>
      <c r="HU38" s="262"/>
      <c r="HV38" s="262"/>
      <c r="HW38" s="262"/>
      <c r="HX38" s="101"/>
      <c r="HY38" s="430"/>
      <c r="HZ38" s="430"/>
      <c r="IA38" s="430"/>
      <c r="IB38" s="430"/>
      <c r="IC38" s="358"/>
      <c r="ID38" s="358"/>
      <c r="IE38" s="241"/>
      <c r="IF38" s="32"/>
      <c r="IG38" s="364"/>
      <c r="IH38" s="160"/>
      <c r="II38" s="160"/>
      <c r="IJ38" s="160"/>
      <c r="IK38" s="16"/>
      <c r="IM38" s="516"/>
      <c r="IN38" s="100"/>
      <c r="IO38" s="100"/>
      <c r="IP38" s="100"/>
      <c r="IQ38" s="226"/>
      <c r="IR38" s="226"/>
      <c r="IS38" s="193" t="s">
        <v>135</v>
      </c>
      <c r="IT38" s="201">
        <v>697</v>
      </c>
      <c r="IU38" s="202">
        <v>856</v>
      </c>
      <c r="IV38" s="203">
        <v>920</v>
      </c>
      <c r="IW38" s="351">
        <v>2473</v>
      </c>
      <c r="IX38" s="352">
        <v>58980</v>
      </c>
      <c r="IY38" s="353">
        <v>-95.81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70">
        <v>528173</v>
      </c>
      <c r="JO38" s="670">
        <v>672170</v>
      </c>
      <c r="JP38" s="670">
        <v>570567</v>
      </c>
      <c r="JQ38" s="669">
        <v>1770910</v>
      </c>
      <c r="JR38" s="468"/>
      <c r="JS38" s="468"/>
      <c r="JT38" s="468"/>
      <c r="JU38" s="468"/>
      <c r="JV38" s="16"/>
      <c r="JW38" s="16"/>
      <c r="JX38" s="16"/>
      <c r="JY38" s="253"/>
      <c r="JZ38" s="253"/>
      <c r="KA38" s="16"/>
      <c r="KB38" s="16"/>
      <c r="KC38" s="16"/>
      <c r="KD38" s="16"/>
      <c r="KE38" s="16"/>
      <c r="KF38" s="16"/>
      <c r="KG38" s="41"/>
      <c r="KH38" s="41"/>
      <c r="KI38" s="16"/>
      <c r="KJ38" s="177"/>
      <c r="KK38" s="16"/>
      <c r="KL38" s="141" t="s">
        <v>66</v>
      </c>
      <c r="KM38" s="418">
        <v>328614</v>
      </c>
      <c r="KN38" s="419">
        <v>27459</v>
      </c>
      <c r="KO38" s="419">
        <v>195990</v>
      </c>
      <c r="KP38" s="420">
        <v>166138</v>
      </c>
      <c r="KQ38" s="419"/>
      <c r="KR38" s="419"/>
      <c r="KS38" s="419"/>
      <c r="KT38" s="419"/>
      <c r="KU38" s="421">
        <v>718201</v>
      </c>
      <c r="KV38" s="413">
        <v>572647</v>
      </c>
      <c r="KW38" s="414">
        <v>1290848</v>
      </c>
      <c r="KX38" s="152"/>
      <c r="KY38" s="262"/>
      <c r="KZ38" s="262"/>
      <c r="LA38" s="262"/>
      <c r="LB38" s="101"/>
      <c r="LC38" s="430"/>
      <c r="LD38" s="430"/>
      <c r="LE38" s="430"/>
      <c r="LF38" s="430"/>
      <c r="LG38" s="358"/>
      <c r="LH38" s="358"/>
      <c r="LI38" s="241"/>
      <c r="LJ38" s="32"/>
      <c r="LK38" s="364"/>
      <c r="LL38" s="160"/>
      <c r="LM38" s="160"/>
      <c r="LN38" s="160"/>
      <c r="LO38" s="160"/>
      <c r="LQ38" s="8"/>
      <c r="LR38" s="8"/>
      <c r="LS38" s="8"/>
      <c r="LT38" s="8"/>
      <c r="LU38" s="226"/>
      <c r="LV38" s="226"/>
      <c r="LW38" s="231" t="s">
        <v>135</v>
      </c>
      <c r="LX38" s="201">
        <v>48296</v>
      </c>
      <c r="LY38" s="269">
        <v>253675</v>
      </c>
      <c r="LZ38" s="238">
        <v>-80.959999999999994</v>
      </c>
      <c r="MA38" s="163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2495601</v>
      </c>
      <c r="MP38" s="109">
        <v>337746</v>
      </c>
      <c r="MQ38" s="109">
        <v>1442826</v>
      </c>
      <c r="MR38" s="109">
        <v>1770910</v>
      </c>
      <c r="MS38" s="109">
        <v>6047083</v>
      </c>
      <c r="MT38" s="13"/>
      <c r="MU38" s="14"/>
      <c r="MV38" s="18"/>
      <c r="MW38" s="19"/>
      <c r="MX38" s="14"/>
      <c r="MY38" s="14"/>
      <c r="MZ38" s="16"/>
      <c r="NA38" s="253"/>
      <c r="NB38" s="253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8">
        <v>1407660</v>
      </c>
      <c r="NP38" s="419">
        <v>115688</v>
      </c>
      <c r="NQ38" s="419">
        <v>643465</v>
      </c>
      <c r="NR38" s="420">
        <v>483149</v>
      </c>
      <c r="NS38" s="419">
        <v>0</v>
      </c>
      <c r="NT38" s="419">
        <v>0</v>
      </c>
      <c r="NU38" s="419">
        <v>0</v>
      </c>
      <c r="NV38" s="419">
        <v>0</v>
      </c>
      <c r="NW38" s="421">
        <v>2649962</v>
      </c>
      <c r="NX38" s="413">
        <v>1467426</v>
      </c>
      <c r="NY38" s="414">
        <v>4117388</v>
      </c>
    </row>
    <row r="39" spans="1:389" ht="21.75" customHeight="1">
      <c r="A39" s="513"/>
      <c r="B39" s="226"/>
      <c r="C39" s="226"/>
      <c r="D39" s="169"/>
      <c r="E39" s="226"/>
      <c r="F39" s="226"/>
      <c r="G39" s="193" t="s">
        <v>136</v>
      </c>
      <c r="H39" s="348">
        <v>89658</v>
      </c>
      <c r="I39" s="349">
        <v>50448</v>
      </c>
      <c r="J39" s="350">
        <v>9751</v>
      </c>
      <c r="K39" s="351">
        <v>149857</v>
      </c>
      <c r="L39" s="352">
        <v>280980</v>
      </c>
      <c r="M39" s="353">
        <v>-46.67</v>
      </c>
      <c r="N39" s="354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92">
        <v>2421514</v>
      </c>
      <c r="AC39" s="392">
        <v>1708527</v>
      </c>
      <c r="AD39" s="392">
        <v>703227</v>
      </c>
      <c r="AE39" s="392">
        <v>4833268</v>
      </c>
      <c r="AF39" s="468"/>
      <c r="AG39" s="468"/>
      <c r="AH39" s="468"/>
      <c r="AI39" s="468"/>
      <c r="AJ39" s="451"/>
      <c r="AK39" s="16"/>
      <c r="AL39" s="16"/>
      <c r="AM39" s="253"/>
      <c r="AN39" s="253"/>
      <c r="AO39" s="16"/>
      <c r="AP39" s="16"/>
      <c r="AQ39" s="16"/>
      <c r="AR39" s="16"/>
      <c r="AS39" s="16"/>
      <c r="AT39" s="16"/>
      <c r="AU39" s="41"/>
      <c r="AV39" s="41"/>
      <c r="AW39" s="16"/>
      <c r="AX39" s="177"/>
      <c r="AY39" s="16"/>
      <c r="AZ39" s="141" t="s">
        <v>71</v>
      </c>
      <c r="BA39" s="418">
        <v>2472889</v>
      </c>
      <c r="BB39" s="419">
        <v>226472</v>
      </c>
      <c r="BC39" s="419">
        <v>1952896</v>
      </c>
      <c r="BD39" s="420">
        <v>1031305</v>
      </c>
      <c r="BE39" s="419"/>
      <c r="BF39" s="419"/>
      <c r="BG39" s="419"/>
      <c r="BH39" s="419"/>
      <c r="BI39" s="421">
        <v>5683562</v>
      </c>
      <c r="BJ39" s="413">
        <v>3713000</v>
      </c>
      <c r="BK39" s="414">
        <v>9396562</v>
      </c>
      <c r="BL39" s="415"/>
      <c r="BM39" s="179"/>
      <c r="BN39" s="179"/>
      <c r="BO39" s="179"/>
      <c r="BP39" s="101"/>
      <c r="BQ39" s="430"/>
      <c r="BR39" s="430"/>
      <c r="BS39" s="430"/>
      <c r="BT39" s="430"/>
      <c r="BU39" s="358"/>
      <c r="BV39" s="358"/>
      <c r="BW39" s="241"/>
      <c r="BX39" s="32"/>
      <c r="BY39" s="272"/>
      <c r="BZ39" s="16"/>
      <c r="CA39" s="16"/>
      <c r="CB39" s="16"/>
      <c r="CC39" s="16"/>
      <c r="CD39" s="16"/>
      <c r="CE39" s="516"/>
      <c r="CF39" s="510"/>
      <c r="CG39" s="510"/>
      <c r="CH39" s="33"/>
      <c r="CI39" s="226"/>
      <c r="CJ39" s="226"/>
      <c r="CK39" s="193" t="s">
        <v>136</v>
      </c>
      <c r="CL39" s="351">
        <v>1626</v>
      </c>
      <c r="CM39" s="359">
        <v>1364</v>
      </c>
      <c r="CN39" s="360">
        <v>1395</v>
      </c>
      <c r="CO39" s="351">
        <v>4385</v>
      </c>
      <c r="CP39" s="352">
        <v>280791</v>
      </c>
      <c r="CQ39" s="353">
        <v>-98.44</v>
      </c>
      <c r="CR39" s="361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9">
        <v>70725</v>
      </c>
      <c r="DG39" s="259">
        <v>133100</v>
      </c>
      <c r="DH39" s="259">
        <v>426502</v>
      </c>
      <c r="DI39" s="384">
        <v>630327</v>
      </c>
      <c r="DJ39" s="468"/>
      <c r="DK39" s="468"/>
      <c r="DL39" s="468"/>
      <c r="DM39" s="468"/>
      <c r="DN39" s="16"/>
      <c r="DO39" s="16"/>
      <c r="DP39" s="16"/>
      <c r="DQ39" s="253"/>
      <c r="DR39" s="253"/>
      <c r="DS39" s="16"/>
      <c r="DT39" s="16"/>
      <c r="DU39" s="16"/>
      <c r="DV39" s="16"/>
      <c r="DW39" s="16"/>
      <c r="DX39" s="16"/>
      <c r="DY39" s="41"/>
      <c r="DZ39" s="41"/>
      <c r="EA39" s="16"/>
      <c r="EB39" s="177"/>
      <c r="EC39" s="16"/>
      <c r="ED39" s="141" t="s">
        <v>71</v>
      </c>
      <c r="EE39" s="418">
        <v>144272</v>
      </c>
      <c r="EF39" s="419">
        <v>8625</v>
      </c>
      <c r="EG39" s="419">
        <v>102333</v>
      </c>
      <c r="EH39" s="420">
        <v>78965</v>
      </c>
      <c r="EI39" s="419"/>
      <c r="EJ39" s="419"/>
      <c r="EK39" s="419"/>
      <c r="EL39" s="419"/>
      <c r="EM39" s="421">
        <v>334195</v>
      </c>
      <c r="EN39" s="413">
        <v>208855</v>
      </c>
      <c r="EO39" s="414">
        <v>543050</v>
      </c>
      <c r="EP39" s="416"/>
      <c r="EQ39" s="262"/>
      <c r="ER39" s="262"/>
      <c r="ES39" s="262"/>
      <c r="ET39" s="101"/>
      <c r="EU39" s="430"/>
      <c r="EV39" s="430"/>
      <c r="EW39" s="430"/>
      <c r="EX39" s="430"/>
      <c r="EY39" s="358"/>
      <c r="EZ39" s="358"/>
      <c r="FA39" s="241"/>
      <c r="FB39" s="32"/>
      <c r="FC39" s="364"/>
      <c r="FD39" s="160"/>
      <c r="FE39" s="160"/>
      <c r="FF39" s="160"/>
      <c r="FG39" s="160"/>
      <c r="FI39" s="516"/>
      <c r="FJ39" s="90"/>
      <c r="FK39" s="90"/>
      <c r="FL39" s="33"/>
      <c r="FM39" s="226"/>
      <c r="FN39" s="226"/>
      <c r="FO39" s="193" t="s">
        <v>136</v>
      </c>
      <c r="FP39" s="201">
        <v>1567</v>
      </c>
      <c r="FQ39" s="202">
        <v>1503</v>
      </c>
      <c r="FR39" s="203">
        <v>2132</v>
      </c>
      <c r="FS39" s="351">
        <v>5202</v>
      </c>
      <c r="FT39" s="352">
        <v>389625</v>
      </c>
      <c r="FU39" s="353">
        <v>-98.66</v>
      </c>
      <c r="FV39" s="246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5">
        <v>946310</v>
      </c>
      <c r="GK39" s="205">
        <v>990587</v>
      </c>
      <c r="GL39" s="205">
        <v>1067636</v>
      </c>
      <c r="GM39" s="134">
        <v>3004533</v>
      </c>
      <c r="GN39" s="468"/>
      <c r="GO39" s="468"/>
      <c r="GP39" s="468"/>
      <c r="GQ39" s="468"/>
      <c r="GR39" s="16"/>
      <c r="GS39" s="16"/>
      <c r="GT39" s="16"/>
      <c r="GU39" s="253"/>
      <c r="GV39" s="253"/>
      <c r="GW39" s="16"/>
      <c r="GX39" s="16"/>
      <c r="GY39" s="16"/>
      <c r="GZ39" s="16"/>
      <c r="HA39" s="16"/>
      <c r="HB39" s="16"/>
      <c r="HC39" s="41"/>
      <c r="HD39" s="41"/>
      <c r="HE39" s="16"/>
      <c r="HF39" s="177"/>
      <c r="HG39" s="16"/>
      <c r="HH39" s="141" t="s">
        <v>71</v>
      </c>
      <c r="HI39" s="418">
        <v>1369105</v>
      </c>
      <c r="HJ39" s="419">
        <v>99513</v>
      </c>
      <c r="HK39" s="419">
        <v>1014631</v>
      </c>
      <c r="HL39" s="420">
        <v>413139</v>
      </c>
      <c r="HM39" s="419"/>
      <c r="HN39" s="419"/>
      <c r="HO39" s="419"/>
      <c r="HP39" s="419"/>
      <c r="HQ39" s="421">
        <v>2896388</v>
      </c>
      <c r="HR39" s="413">
        <v>2249743</v>
      </c>
      <c r="HS39" s="414">
        <v>5146131</v>
      </c>
      <c r="HT39" s="16"/>
      <c r="HU39" s="262"/>
      <c r="HV39" s="262"/>
      <c r="HW39" s="262"/>
      <c r="HX39" s="101"/>
      <c r="HY39" s="430"/>
      <c r="HZ39" s="430"/>
      <c r="IA39" s="430"/>
      <c r="IB39" s="430"/>
      <c r="IC39" s="358"/>
      <c r="ID39" s="358"/>
      <c r="IE39" s="241"/>
      <c r="IF39" s="32"/>
      <c r="IG39" s="364"/>
      <c r="IH39" s="160"/>
      <c r="II39" s="160"/>
      <c r="IJ39" s="160"/>
      <c r="IK39" s="16"/>
      <c r="IM39" s="516"/>
      <c r="IN39" s="90"/>
      <c r="IO39" s="90"/>
      <c r="IP39" s="33"/>
      <c r="IQ39" s="226"/>
      <c r="IR39" s="226"/>
      <c r="IS39" s="193" t="s">
        <v>136</v>
      </c>
      <c r="IT39" s="201">
        <v>4279</v>
      </c>
      <c r="IU39" s="202">
        <v>4715</v>
      </c>
      <c r="IV39" s="203">
        <v>3865</v>
      </c>
      <c r="IW39" s="351">
        <v>12859</v>
      </c>
      <c r="IX39" s="352">
        <v>271770</v>
      </c>
      <c r="IY39" s="353">
        <v>-95.27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70">
        <v>1279565</v>
      </c>
      <c r="JO39" s="670">
        <v>1349855</v>
      </c>
      <c r="JP39" s="670">
        <v>1397638</v>
      </c>
      <c r="JQ39" s="669">
        <v>4027058</v>
      </c>
      <c r="JR39" s="468"/>
      <c r="JS39" s="468"/>
      <c r="JT39" s="468"/>
      <c r="JU39" s="468"/>
      <c r="JV39" s="16"/>
      <c r="JW39" s="16"/>
      <c r="JX39" s="16"/>
      <c r="JY39" s="253"/>
      <c r="JZ39" s="253"/>
      <c r="KA39" s="16"/>
      <c r="KB39" s="16"/>
      <c r="KC39" s="16"/>
      <c r="KD39" s="16"/>
      <c r="KE39" s="16"/>
      <c r="KF39" s="16"/>
      <c r="KG39" s="41"/>
      <c r="KH39" s="41"/>
      <c r="KI39" s="16"/>
      <c r="KJ39" s="177"/>
      <c r="KK39" s="16"/>
      <c r="KL39" s="141" t="s">
        <v>71</v>
      </c>
      <c r="KM39" s="418">
        <v>2019534</v>
      </c>
      <c r="KN39" s="419">
        <v>168087</v>
      </c>
      <c r="KO39" s="419">
        <v>1435724</v>
      </c>
      <c r="KP39" s="420">
        <v>647711</v>
      </c>
      <c r="KQ39" s="419"/>
      <c r="KR39" s="419"/>
      <c r="KS39" s="419"/>
      <c r="KT39" s="419"/>
      <c r="KU39" s="421">
        <v>4271056</v>
      </c>
      <c r="KV39" s="413">
        <v>3648040</v>
      </c>
      <c r="KW39" s="414">
        <v>7919096</v>
      </c>
      <c r="KX39" s="152"/>
      <c r="KY39" s="262"/>
      <c r="KZ39" s="262"/>
      <c r="LA39" s="262"/>
      <c r="LB39" s="101"/>
      <c r="LC39" s="430"/>
      <c r="LD39" s="430"/>
      <c r="LE39" s="430"/>
      <c r="LF39" s="430"/>
      <c r="LG39" s="358"/>
      <c r="LH39" s="358"/>
      <c r="LI39" s="241"/>
      <c r="LJ39" s="32"/>
      <c r="LK39" s="364"/>
      <c r="LL39" s="160"/>
      <c r="LM39" s="160"/>
      <c r="LN39" s="160"/>
      <c r="LO39" s="160"/>
      <c r="LQ39" s="8"/>
      <c r="LR39" s="103"/>
      <c r="LS39" s="103"/>
      <c r="LT39" s="8"/>
      <c r="LU39" s="226"/>
      <c r="LV39" s="226"/>
      <c r="LW39" s="231" t="s">
        <v>136</v>
      </c>
      <c r="LX39" s="201">
        <v>172303</v>
      </c>
      <c r="LY39" s="269">
        <v>1223166</v>
      </c>
      <c r="LZ39" s="238">
        <v>-85.91</v>
      </c>
      <c r="MA39" s="163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4833268</v>
      </c>
      <c r="MP39" s="109">
        <v>630327</v>
      </c>
      <c r="MQ39" s="109">
        <v>3004533</v>
      </c>
      <c r="MR39" s="109">
        <v>4027058</v>
      </c>
      <c r="MS39" s="109">
        <v>12495186</v>
      </c>
      <c r="MT39" s="13"/>
      <c r="MU39" s="14"/>
      <c r="MV39" s="18"/>
      <c r="MW39" s="19"/>
      <c r="MX39" s="14"/>
      <c r="MY39" s="14"/>
      <c r="MZ39" s="16"/>
      <c r="NA39" s="253"/>
      <c r="NB39" s="253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8">
        <v>6005800</v>
      </c>
      <c r="NP39" s="419">
        <v>502697</v>
      </c>
      <c r="NQ39" s="419">
        <v>4505584</v>
      </c>
      <c r="NR39" s="420">
        <v>2171120</v>
      </c>
      <c r="NS39" s="419">
        <v>0</v>
      </c>
      <c r="NT39" s="419">
        <v>0</v>
      </c>
      <c r="NU39" s="419">
        <v>0</v>
      </c>
      <c r="NV39" s="419">
        <v>0</v>
      </c>
      <c r="NW39" s="421">
        <v>13185201</v>
      </c>
      <c r="NX39" s="413">
        <v>9819638</v>
      </c>
      <c r="NY39" s="414">
        <v>23004839</v>
      </c>
    </row>
    <row r="40" spans="1:389" ht="21.75" customHeight="1">
      <c r="A40" s="518"/>
      <c r="B40" s="226"/>
      <c r="C40" s="226"/>
      <c r="D40" s="117"/>
      <c r="E40" s="365"/>
      <c r="F40" s="365"/>
      <c r="G40" s="193" t="s">
        <v>137</v>
      </c>
      <c r="H40" s="348">
        <v>49570</v>
      </c>
      <c r="I40" s="349">
        <v>33462</v>
      </c>
      <c r="J40" s="350">
        <v>6680</v>
      </c>
      <c r="K40" s="351">
        <v>89712</v>
      </c>
      <c r="L40" s="352">
        <v>139181</v>
      </c>
      <c r="M40" s="353">
        <v>-35.54</v>
      </c>
      <c r="N40" s="354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92">
        <v>1436848</v>
      </c>
      <c r="AC40" s="392">
        <v>1064013</v>
      </c>
      <c r="AD40" s="392">
        <v>462119</v>
      </c>
      <c r="AE40" s="392">
        <v>2962980</v>
      </c>
      <c r="AF40" s="468"/>
      <c r="AG40" s="468"/>
      <c r="AH40" s="468"/>
      <c r="AI40" s="468"/>
      <c r="AJ40" s="451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7"/>
      <c r="AY40" s="16"/>
      <c r="AZ40" s="141" t="s">
        <v>77</v>
      </c>
      <c r="BA40" s="418">
        <v>9345781</v>
      </c>
      <c r="BB40" s="419">
        <v>642578</v>
      </c>
      <c r="BC40" s="419">
        <v>7343623</v>
      </c>
      <c r="BD40" s="420">
        <v>2883872</v>
      </c>
      <c r="BE40" s="419"/>
      <c r="BF40" s="419"/>
      <c r="BG40" s="419"/>
      <c r="BH40" s="419"/>
      <c r="BI40" s="421">
        <v>20215854</v>
      </c>
      <c r="BJ40" s="413">
        <v>12855785</v>
      </c>
      <c r="BK40" s="414">
        <v>33071639</v>
      </c>
      <c r="BL40" s="415"/>
      <c r="BM40" s="179"/>
      <c r="BN40" s="179"/>
      <c r="BO40" s="179"/>
      <c r="BP40" s="101"/>
      <c r="BQ40" s="430"/>
      <c r="BR40" s="430"/>
      <c r="BS40" s="430"/>
      <c r="BT40" s="430"/>
      <c r="BU40" s="358"/>
      <c r="BV40" s="358"/>
      <c r="BW40" s="241"/>
      <c r="BX40" s="32"/>
      <c r="BY40" s="272"/>
      <c r="BZ40" s="16"/>
      <c r="CA40" s="16"/>
      <c r="CB40" s="16"/>
      <c r="CC40" s="16"/>
      <c r="CD40" s="16"/>
      <c r="CE40" s="519"/>
      <c r="CF40" s="510"/>
      <c r="CG40" s="510"/>
      <c r="CH40" s="107"/>
      <c r="CI40" s="365"/>
      <c r="CJ40" s="365"/>
      <c r="CK40" s="193" t="s">
        <v>137</v>
      </c>
      <c r="CL40" s="351">
        <v>917</v>
      </c>
      <c r="CM40" s="359">
        <v>821</v>
      </c>
      <c r="CN40" s="360">
        <v>734</v>
      </c>
      <c r="CO40" s="351">
        <v>2472</v>
      </c>
      <c r="CP40" s="352">
        <v>84721</v>
      </c>
      <c r="CQ40" s="353">
        <v>-97.08</v>
      </c>
      <c r="CR40" s="361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9">
        <v>20842</v>
      </c>
      <c r="DG40" s="259">
        <v>71498</v>
      </c>
      <c r="DH40" s="259">
        <v>264365</v>
      </c>
      <c r="DI40" s="384">
        <v>356705</v>
      </c>
      <c r="DJ40" s="468"/>
      <c r="DK40" s="468"/>
      <c r="DL40" s="468"/>
      <c r="DM40" s="468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7"/>
      <c r="EC40" s="16"/>
      <c r="ED40" s="141" t="s">
        <v>77</v>
      </c>
      <c r="EE40" s="418">
        <v>1767190</v>
      </c>
      <c r="EF40" s="419">
        <v>35591</v>
      </c>
      <c r="EG40" s="419">
        <v>790451</v>
      </c>
      <c r="EH40" s="420">
        <v>463471</v>
      </c>
      <c r="EI40" s="419"/>
      <c r="EJ40" s="419"/>
      <c r="EK40" s="419"/>
      <c r="EL40" s="419"/>
      <c r="EM40" s="421">
        <v>3056703</v>
      </c>
      <c r="EN40" s="413">
        <v>1596119</v>
      </c>
      <c r="EO40" s="414">
        <v>4652822</v>
      </c>
      <c r="EP40" s="416"/>
      <c r="EQ40" s="262"/>
      <c r="ER40" s="262"/>
      <c r="ES40" s="262"/>
      <c r="ET40" s="101"/>
      <c r="EU40" s="430"/>
      <c r="EV40" s="430"/>
      <c r="EW40" s="430"/>
      <c r="EX40" s="430"/>
      <c r="EY40" s="358"/>
      <c r="EZ40" s="358"/>
      <c r="FA40" s="241"/>
      <c r="FB40" s="32"/>
      <c r="FC40" s="364"/>
      <c r="FD40" s="160"/>
      <c r="FE40" s="160"/>
      <c r="FF40" s="160"/>
      <c r="FG40" s="160"/>
      <c r="FI40" s="519"/>
      <c r="FJ40" s="90"/>
      <c r="FK40" s="90"/>
      <c r="FL40" s="107"/>
      <c r="FM40" s="365"/>
      <c r="FN40" s="365"/>
      <c r="FO40" s="193" t="s">
        <v>137</v>
      </c>
      <c r="FP40" s="201">
        <v>823</v>
      </c>
      <c r="FQ40" s="202">
        <v>1221</v>
      </c>
      <c r="FR40" s="203">
        <v>904</v>
      </c>
      <c r="FS40" s="351">
        <v>2948</v>
      </c>
      <c r="FT40" s="352">
        <v>119462</v>
      </c>
      <c r="FU40" s="353">
        <v>-97.53</v>
      </c>
      <c r="FV40" s="246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5">
        <v>659267</v>
      </c>
      <c r="GK40" s="205">
        <v>671288</v>
      </c>
      <c r="GL40" s="205">
        <v>650282</v>
      </c>
      <c r="GM40" s="134">
        <v>1980837</v>
      </c>
      <c r="GN40" s="468"/>
      <c r="GO40" s="468"/>
      <c r="GP40" s="468"/>
      <c r="GQ40" s="468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7"/>
      <c r="HG40" s="16"/>
      <c r="HH40" s="141" t="s">
        <v>77</v>
      </c>
      <c r="HI40" s="418">
        <v>5987812</v>
      </c>
      <c r="HJ40" s="419">
        <v>302922</v>
      </c>
      <c r="HK40" s="419">
        <v>4638111</v>
      </c>
      <c r="HL40" s="420">
        <v>2219453</v>
      </c>
      <c r="HM40" s="419"/>
      <c r="HN40" s="419"/>
      <c r="HO40" s="419"/>
      <c r="HP40" s="419"/>
      <c r="HQ40" s="421">
        <v>13148298</v>
      </c>
      <c r="HR40" s="413">
        <v>10458743</v>
      </c>
      <c r="HS40" s="414">
        <v>23607041</v>
      </c>
      <c r="HT40" s="139"/>
      <c r="HU40" s="262"/>
      <c r="HV40" s="262"/>
      <c r="HW40" s="262"/>
      <c r="HX40" s="101"/>
      <c r="HY40" s="430"/>
      <c r="HZ40" s="430"/>
      <c r="IA40" s="430"/>
      <c r="IB40" s="430"/>
      <c r="IC40" s="358"/>
      <c r="ID40" s="358"/>
      <c r="IE40" s="241"/>
      <c r="IF40" s="32"/>
      <c r="IG40" s="364"/>
      <c r="IH40" s="160"/>
      <c r="II40" s="160"/>
      <c r="IJ40" s="160"/>
      <c r="IK40" s="16"/>
      <c r="IM40" s="519"/>
      <c r="IN40" s="90"/>
      <c r="IO40" s="90"/>
      <c r="IP40" s="107"/>
      <c r="IQ40" s="365"/>
      <c r="IR40" s="365"/>
      <c r="IS40" s="193" t="s">
        <v>137</v>
      </c>
      <c r="IT40" s="201">
        <v>1776</v>
      </c>
      <c r="IU40" s="202">
        <v>1916</v>
      </c>
      <c r="IV40" s="203">
        <v>1572</v>
      </c>
      <c r="IW40" s="351">
        <v>5264</v>
      </c>
      <c r="IX40" s="352">
        <v>118085</v>
      </c>
      <c r="IY40" s="353">
        <v>-95.54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70">
        <v>824797</v>
      </c>
      <c r="JO40" s="670">
        <v>914874</v>
      </c>
      <c r="JP40" s="670">
        <v>858338</v>
      </c>
      <c r="JQ40" s="669">
        <v>2598009</v>
      </c>
      <c r="JR40" s="468"/>
      <c r="JS40" s="468"/>
      <c r="JT40" s="468"/>
      <c r="JU40" s="468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7"/>
      <c r="KK40" s="16"/>
      <c r="KL40" s="141" t="s">
        <v>77</v>
      </c>
      <c r="KM40" s="418">
        <v>7793361</v>
      </c>
      <c r="KN40" s="419">
        <v>460359</v>
      </c>
      <c r="KO40" s="419">
        <v>6525973</v>
      </c>
      <c r="KP40" s="420">
        <v>2069214</v>
      </c>
      <c r="KQ40" s="419"/>
      <c r="KR40" s="419"/>
      <c r="KS40" s="419"/>
      <c r="KT40" s="419"/>
      <c r="KU40" s="421">
        <v>16848907</v>
      </c>
      <c r="KV40" s="413">
        <v>15024095</v>
      </c>
      <c r="KW40" s="414">
        <v>31873002</v>
      </c>
      <c r="KX40" s="152"/>
      <c r="KY40" s="262"/>
      <c r="KZ40" s="262"/>
      <c r="LA40" s="262"/>
      <c r="LB40" s="101"/>
      <c r="LC40" s="430"/>
      <c r="LD40" s="430"/>
      <c r="LE40" s="430"/>
      <c r="LF40" s="430"/>
      <c r="LG40" s="358"/>
      <c r="LH40" s="358"/>
      <c r="LI40" s="241"/>
      <c r="LJ40" s="32"/>
      <c r="LK40" s="364"/>
      <c r="LL40" s="160"/>
      <c r="LM40" s="160"/>
      <c r="LN40" s="160"/>
      <c r="LO40" s="160"/>
      <c r="LQ40" s="8"/>
      <c r="LR40" s="103"/>
      <c r="LS40" s="103"/>
      <c r="LT40" s="8"/>
      <c r="LU40" s="365"/>
      <c r="LV40" s="365"/>
      <c r="LW40" s="231" t="s">
        <v>137</v>
      </c>
      <c r="LX40" s="201">
        <v>100396</v>
      </c>
      <c r="LY40" s="269">
        <v>461449</v>
      </c>
      <c r="LZ40" s="238">
        <v>-78.239999999999995</v>
      </c>
      <c r="MA40" s="163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2962980</v>
      </c>
      <c r="MP40" s="109">
        <v>356705</v>
      </c>
      <c r="MQ40" s="109">
        <v>1980837</v>
      </c>
      <c r="MR40" s="109">
        <v>2598009</v>
      </c>
      <c r="MS40" s="109">
        <v>7898531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8">
        <v>24894144</v>
      </c>
      <c r="NP40" s="419">
        <v>1441450</v>
      </c>
      <c r="NQ40" s="419">
        <v>19298158</v>
      </c>
      <c r="NR40" s="420">
        <v>7636010</v>
      </c>
      <c r="NS40" s="419">
        <v>0</v>
      </c>
      <c r="NT40" s="419">
        <v>0</v>
      </c>
      <c r="NU40" s="419">
        <v>0</v>
      </c>
      <c r="NV40" s="419">
        <v>0</v>
      </c>
      <c r="NW40" s="421">
        <v>53269762</v>
      </c>
      <c r="NX40" s="413">
        <v>39934742</v>
      </c>
      <c r="NY40" s="414">
        <v>93204504</v>
      </c>
    </row>
    <row r="41" spans="1:389" ht="21.75" customHeight="1" thickBot="1">
      <c r="A41" s="518"/>
      <c r="B41" s="226"/>
      <c r="C41" s="226"/>
      <c r="D41" s="8"/>
      <c r="E41" s="365"/>
      <c r="F41" s="365"/>
      <c r="G41" s="193" t="s">
        <v>138</v>
      </c>
      <c r="H41" s="348">
        <v>11482</v>
      </c>
      <c r="I41" s="349">
        <v>9230</v>
      </c>
      <c r="J41" s="350">
        <v>3851</v>
      </c>
      <c r="K41" s="351">
        <v>24563</v>
      </c>
      <c r="L41" s="352">
        <v>34428</v>
      </c>
      <c r="M41" s="353">
        <v>-28.65</v>
      </c>
      <c r="N41" s="354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465">
        <v>2.31</v>
      </c>
      <c r="AC41" s="465">
        <v>2.2999999999999998</v>
      </c>
      <c r="AD41" s="465">
        <v>2.4</v>
      </c>
      <c r="AE41" s="465">
        <v>2.3199999999999998</v>
      </c>
      <c r="AF41" s="466"/>
      <c r="AG41" s="466"/>
      <c r="AH41" s="466"/>
      <c r="AI41" s="466"/>
      <c r="AJ41" s="451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7"/>
      <c r="AY41" s="16"/>
      <c r="AZ41" s="141" t="s">
        <v>81</v>
      </c>
      <c r="BA41" s="428">
        <v>95886</v>
      </c>
      <c r="BB41" s="429">
        <v>43870</v>
      </c>
      <c r="BC41" s="429">
        <v>500583</v>
      </c>
      <c r="BD41" s="420">
        <v>51642</v>
      </c>
      <c r="BE41" s="419"/>
      <c r="BF41" s="419"/>
      <c r="BG41" s="419"/>
      <c r="BH41" s="419"/>
      <c r="BI41" s="421">
        <v>691981</v>
      </c>
      <c r="BJ41" s="413">
        <v>778615</v>
      </c>
      <c r="BK41" s="414">
        <v>1470596</v>
      </c>
      <c r="BL41" s="415"/>
      <c r="BM41" s="179"/>
      <c r="BN41" s="179"/>
      <c r="BO41" s="179"/>
      <c r="BP41" s="101"/>
      <c r="BQ41" s="101"/>
      <c r="BR41" s="101"/>
      <c r="BS41" s="101"/>
      <c r="BT41" s="430"/>
      <c r="BU41" s="358"/>
      <c r="BV41" s="358"/>
      <c r="BW41" s="241"/>
      <c r="BX41" s="32"/>
      <c r="BY41" s="272"/>
      <c r="BZ41" s="16"/>
      <c r="CA41" s="16"/>
      <c r="CB41" s="16"/>
      <c r="CC41" s="16"/>
      <c r="CD41" s="16"/>
      <c r="CE41" s="519"/>
      <c r="CF41" s="510"/>
      <c r="CG41" s="510"/>
      <c r="CH41" s="100"/>
      <c r="CI41" s="365"/>
      <c r="CJ41" s="365"/>
      <c r="CK41" s="193" t="s">
        <v>138</v>
      </c>
      <c r="CL41" s="351">
        <v>721</v>
      </c>
      <c r="CM41" s="359">
        <v>654</v>
      </c>
      <c r="CN41" s="360">
        <v>444</v>
      </c>
      <c r="CO41" s="351">
        <v>1819</v>
      </c>
      <c r="CP41" s="352">
        <v>40476</v>
      </c>
      <c r="CQ41" s="353">
        <v>-95.51</v>
      </c>
      <c r="CR41" s="361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297">
        <v>3.04</v>
      </c>
      <c r="DG41" s="297">
        <v>2.44</v>
      </c>
      <c r="DH41" s="297">
        <v>2.06</v>
      </c>
      <c r="DI41" s="297">
        <v>2.23</v>
      </c>
      <c r="DJ41" s="466"/>
      <c r="DK41" s="466"/>
      <c r="DL41" s="466"/>
      <c r="DM41" s="466"/>
      <c r="DN41" s="16"/>
      <c r="DO41" s="16"/>
      <c r="DP41" s="160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7"/>
      <c r="EC41" s="16"/>
      <c r="ED41" s="141" t="s">
        <v>81</v>
      </c>
      <c r="EE41" s="428">
        <v>3593</v>
      </c>
      <c r="EF41" s="429">
        <v>332</v>
      </c>
      <c r="EG41" s="429">
        <v>29306</v>
      </c>
      <c r="EH41" s="420">
        <v>4109</v>
      </c>
      <c r="EI41" s="419"/>
      <c r="EJ41" s="419"/>
      <c r="EK41" s="419"/>
      <c r="EL41" s="419"/>
      <c r="EM41" s="421">
        <v>37340</v>
      </c>
      <c r="EN41" s="413">
        <v>1477</v>
      </c>
      <c r="EO41" s="414">
        <v>38817</v>
      </c>
      <c r="EP41" s="416"/>
      <c r="EQ41" s="262"/>
      <c r="ER41" s="262"/>
      <c r="ES41" s="262"/>
      <c r="ET41" s="101"/>
      <c r="EU41" s="101"/>
      <c r="EV41" s="101"/>
      <c r="EW41" s="101"/>
      <c r="EX41" s="430"/>
      <c r="EY41" s="358"/>
      <c r="EZ41" s="358"/>
      <c r="FA41" s="241"/>
      <c r="FB41" s="32"/>
      <c r="FC41" s="364"/>
      <c r="FD41" s="160"/>
      <c r="FE41" s="160"/>
      <c r="FF41" s="160"/>
      <c r="FG41" s="160"/>
      <c r="FI41" s="519"/>
      <c r="FJ41" s="90"/>
      <c r="FK41" s="90"/>
      <c r="FL41" s="100"/>
      <c r="FM41" s="365"/>
      <c r="FN41" s="365"/>
      <c r="FO41" s="193" t="s">
        <v>138</v>
      </c>
      <c r="FP41" s="201">
        <v>577</v>
      </c>
      <c r="FQ41" s="202">
        <v>812</v>
      </c>
      <c r="FR41" s="203">
        <v>755</v>
      </c>
      <c r="FS41" s="351">
        <v>2144</v>
      </c>
      <c r="FT41" s="352">
        <v>35393</v>
      </c>
      <c r="FU41" s="353">
        <v>-93.94</v>
      </c>
      <c r="FV41" s="246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217">
        <v>2.0099999999999998</v>
      </c>
      <c r="GK41" s="217">
        <v>2</v>
      </c>
      <c r="GL41" s="217">
        <v>2.11</v>
      </c>
      <c r="GM41" s="217">
        <v>2.04</v>
      </c>
      <c r="GN41" s="466"/>
      <c r="GO41" s="466"/>
      <c r="GP41" s="466"/>
      <c r="GQ41" s="466"/>
      <c r="GR41" s="16"/>
      <c r="GS41" s="16"/>
      <c r="GT41" s="160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7"/>
      <c r="HG41" s="16"/>
      <c r="HH41" s="141" t="s">
        <v>81</v>
      </c>
      <c r="HI41" s="428">
        <v>22926</v>
      </c>
      <c r="HJ41" s="429">
        <v>5815</v>
      </c>
      <c r="HK41" s="429">
        <v>191315</v>
      </c>
      <c r="HL41" s="420">
        <v>1514</v>
      </c>
      <c r="HM41" s="419"/>
      <c r="HN41" s="419"/>
      <c r="HO41" s="419"/>
      <c r="HP41" s="419"/>
      <c r="HQ41" s="421">
        <v>221570</v>
      </c>
      <c r="HR41" s="413">
        <v>12680</v>
      </c>
      <c r="HS41" s="414">
        <v>234250</v>
      </c>
      <c r="HT41" s="16"/>
      <c r="HU41" s="262"/>
      <c r="HV41" s="262"/>
      <c r="HW41" s="262"/>
      <c r="HX41" s="101"/>
      <c r="HY41" s="101"/>
      <c r="HZ41" s="101"/>
      <c r="IA41" s="101"/>
      <c r="IB41" s="430"/>
      <c r="IC41" s="358"/>
      <c r="ID41" s="358"/>
      <c r="IE41" s="241"/>
      <c r="IF41" s="32"/>
      <c r="IG41" s="364"/>
      <c r="IH41" s="160"/>
      <c r="II41" s="160"/>
      <c r="IJ41" s="160"/>
      <c r="IK41" s="16"/>
      <c r="IM41" s="519"/>
      <c r="IN41" s="90"/>
      <c r="IO41" s="90"/>
      <c r="IP41" s="100"/>
      <c r="IQ41" s="365"/>
      <c r="IR41" s="365"/>
      <c r="IS41" s="193" t="s">
        <v>138</v>
      </c>
      <c r="IT41" s="201">
        <v>685</v>
      </c>
      <c r="IU41" s="202">
        <v>1043</v>
      </c>
      <c r="IV41" s="203">
        <v>717</v>
      </c>
      <c r="IW41" s="351">
        <v>2445</v>
      </c>
      <c r="IX41" s="352">
        <v>35382</v>
      </c>
      <c r="IY41" s="353">
        <v>-93.09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79">
        <v>1.76</v>
      </c>
      <c r="JO41" s="679">
        <v>1.76</v>
      </c>
      <c r="JP41" s="679">
        <v>1.75</v>
      </c>
      <c r="JQ41" s="679">
        <v>1.76</v>
      </c>
      <c r="JR41" s="466"/>
      <c r="JS41" s="466"/>
      <c r="JT41" s="466"/>
      <c r="JU41" s="466"/>
      <c r="JV41" s="16"/>
      <c r="JW41" s="16"/>
      <c r="JX41" s="160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7"/>
      <c r="KK41" s="16"/>
      <c r="KL41" s="141" t="s">
        <v>81</v>
      </c>
      <c r="KM41" s="428">
        <v>25880</v>
      </c>
      <c r="KN41" s="429">
        <v>6625</v>
      </c>
      <c r="KO41" s="429">
        <v>145697</v>
      </c>
      <c r="KP41" s="420">
        <v>1951</v>
      </c>
      <c r="KQ41" s="419"/>
      <c r="KR41" s="419"/>
      <c r="KS41" s="419"/>
      <c r="KT41" s="419"/>
      <c r="KU41" s="421">
        <v>180153</v>
      </c>
      <c r="KV41" s="413">
        <v>142042</v>
      </c>
      <c r="KW41" s="414">
        <v>322195</v>
      </c>
      <c r="KX41" s="152"/>
      <c r="KY41" s="262"/>
      <c r="KZ41" s="262"/>
      <c r="LA41" s="262"/>
      <c r="LB41" s="101"/>
      <c r="LC41" s="101"/>
      <c r="LD41" s="101"/>
      <c r="LE41" s="101"/>
      <c r="LF41" s="430"/>
      <c r="LG41" s="358"/>
      <c r="LH41" s="358"/>
      <c r="LI41" s="241"/>
      <c r="LJ41" s="32"/>
      <c r="LK41" s="364"/>
      <c r="LL41" s="160"/>
      <c r="LM41" s="160"/>
      <c r="LN41" s="160"/>
      <c r="LO41" s="160"/>
      <c r="LQ41" s="8"/>
      <c r="LR41" s="103"/>
      <c r="LS41" s="103"/>
      <c r="LT41" s="8"/>
      <c r="LU41" s="365"/>
      <c r="LV41" s="365"/>
      <c r="LW41" s="231" t="s">
        <v>138</v>
      </c>
      <c r="LX41" s="201">
        <v>30971</v>
      </c>
      <c r="LY41" s="269">
        <v>145679</v>
      </c>
      <c r="LZ41" s="238">
        <v>-78.739999999999995</v>
      </c>
      <c r="MA41" s="163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6" t="s">
        <v>70</v>
      </c>
      <c r="MN41" s="386"/>
      <c r="MO41" s="249">
        <v>2.3199999999999998</v>
      </c>
      <c r="MP41" s="249">
        <v>2.23</v>
      </c>
      <c r="MQ41" s="249">
        <v>2.04</v>
      </c>
      <c r="MR41" s="249">
        <v>1.76</v>
      </c>
      <c r="MS41" s="249">
        <v>2.08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8">
        <v>148285</v>
      </c>
      <c r="NP41" s="429">
        <v>56642</v>
      </c>
      <c r="NQ41" s="429">
        <v>866901</v>
      </c>
      <c r="NR41" s="420">
        <v>59216</v>
      </c>
      <c r="NS41" s="419">
        <v>0</v>
      </c>
      <c r="NT41" s="419">
        <v>0</v>
      </c>
      <c r="NU41" s="419">
        <v>0</v>
      </c>
      <c r="NV41" s="419">
        <v>0</v>
      </c>
      <c r="NW41" s="421">
        <v>1131044</v>
      </c>
      <c r="NX41" s="413">
        <v>934814</v>
      </c>
      <c r="NY41" s="414">
        <v>2065858</v>
      </c>
    </row>
    <row r="42" spans="1:389" ht="21.75" customHeight="1" thickTop="1" thickBot="1">
      <c r="A42" s="513"/>
      <c r="B42" s="226"/>
      <c r="C42" s="226"/>
      <c r="D42" s="8"/>
      <c r="E42" s="365"/>
      <c r="F42" s="365"/>
      <c r="G42" s="194" t="s">
        <v>139</v>
      </c>
      <c r="H42" s="520">
        <v>48121</v>
      </c>
      <c r="I42" s="521">
        <v>45128</v>
      </c>
      <c r="J42" s="522">
        <v>14786</v>
      </c>
      <c r="K42" s="523">
        <v>108035</v>
      </c>
      <c r="L42" s="524">
        <v>152067</v>
      </c>
      <c r="M42" s="353">
        <v>-28.96</v>
      </c>
      <c r="N42" s="354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426">
        <v>2.27</v>
      </c>
      <c r="AC42" s="426">
        <v>2.23</v>
      </c>
      <c r="AD42" s="426">
        <v>2.06</v>
      </c>
      <c r="AE42" s="426">
        <v>2.23</v>
      </c>
      <c r="AF42" s="468"/>
      <c r="AG42" s="468"/>
      <c r="AH42" s="468"/>
      <c r="AI42" s="468"/>
      <c r="AJ42" s="258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7"/>
      <c r="AY42" s="16"/>
      <c r="AZ42" s="431" t="s">
        <v>55</v>
      </c>
      <c r="BA42" s="432">
        <v>18512766</v>
      </c>
      <c r="BB42" s="433">
        <v>1227110</v>
      </c>
      <c r="BC42" s="433">
        <v>12150440</v>
      </c>
      <c r="BD42" s="434">
        <v>4465064</v>
      </c>
      <c r="BE42" s="437"/>
      <c r="BF42" s="437"/>
      <c r="BG42" s="437"/>
      <c r="BH42" s="437"/>
      <c r="BI42" s="435">
        <v>36355380</v>
      </c>
      <c r="BJ42" s="436">
        <v>18107864</v>
      </c>
      <c r="BK42" s="436">
        <v>54463244</v>
      </c>
      <c r="BL42" s="525"/>
      <c r="BM42" s="179"/>
      <c r="BN42" s="179"/>
      <c r="BO42" s="179"/>
      <c r="BP42" s="101"/>
      <c r="BQ42" s="262"/>
      <c r="BR42" s="262"/>
      <c r="BS42" s="262"/>
      <c r="BT42" s="526"/>
      <c r="BU42" s="358"/>
      <c r="BV42" s="358"/>
      <c r="BW42" s="242"/>
      <c r="BX42" s="32"/>
      <c r="BY42" s="272"/>
      <c r="BZ42" s="16"/>
      <c r="CA42" s="16"/>
      <c r="CB42" s="16"/>
      <c r="CC42" s="16"/>
      <c r="CD42" s="16"/>
      <c r="CE42" s="516"/>
      <c r="CF42" s="510"/>
      <c r="CG42" s="510"/>
      <c r="CH42" s="100"/>
      <c r="CI42" s="365"/>
      <c r="CJ42" s="365"/>
      <c r="CK42" s="194" t="s">
        <v>139</v>
      </c>
      <c r="CL42" s="351">
        <v>1434</v>
      </c>
      <c r="CM42" s="359">
        <v>1379</v>
      </c>
      <c r="CN42" s="360">
        <v>1707</v>
      </c>
      <c r="CO42" s="523">
        <v>4520</v>
      </c>
      <c r="CP42" s="524">
        <v>236067</v>
      </c>
      <c r="CQ42" s="353">
        <v>-98.09</v>
      </c>
      <c r="CR42" s="361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527">
        <v>2.23</v>
      </c>
      <c r="DG42" s="527">
        <v>1.89</v>
      </c>
      <c r="DH42" s="527">
        <v>1.95</v>
      </c>
      <c r="DI42" s="527">
        <v>1.95</v>
      </c>
      <c r="DJ42" s="468"/>
      <c r="DK42" s="468"/>
      <c r="DL42" s="468"/>
      <c r="DM42" s="468"/>
      <c r="DN42" s="16"/>
      <c r="DO42" s="16"/>
      <c r="DP42" s="160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7"/>
      <c r="EC42" s="16"/>
      <c r="ED42" s="431" t="s">
        <v>55</v>
      </c>
      <c r="EE42" s="432">
        <v>2205035</v>
      </c>
      <c r="EF42" s="433">
        <v>50703</v>
      </c>
      <c r="EG42" s="433">
        <v>1004121</v>
      </c>
      <c r="EH42" s="434">
        <v>563108</v>
      </c>
      <c r="EI42" s="437"/>
      <c r="EJ42" s="437"/>
      <c r="EK42" s="437"/>
      <c r="EL42" s="437"/>
      <c r="EM42" s="435">
        <v>3822967</v>
      </c>
      <c r="EN42" s="436">
        <v>1858967</v>
      </c>
      <c r="EO42" s="436">
        <v>5681934</v>
      </c>
      <c r="EP42" s="528"/>
      <c r="EQ42" s="262"/>
      <c r="ER42" s="262"/>
      <c r="ES42" s="262"/>
      <c r="ET42" s="101"/>
      <c r="EU42" s="262"/>
      <c r="EV42" s="262"/>
      <c r="EW42" s="262"/>
      <c r="EX42" s="526"/>
      <c r="EY42" s="358"/>
      <c r="EZ42" s="358"/>
      <c r="FA42" s="242"/>
      <c r="FB42" s="32"/>
      <c r="FC42" s="364"/>
      <c r="FD42" s="160"/>
      <c r="FE42" s="160"/>
      <c r="FF42" s="160"/>
      <c r="FG42" s="160"/>
      <c r="FI42" s="516"/>
      <c r="FJ42" s="90"/>
      <c r="FK42" s="90"/>
      <c r="FL42" s="100"/>
      <c r="FM42" s="365"/>
      <c r="FN42" s="365"/>
      <c r="FO42" s="194" t="s">
        <v>139</v>
      </c>
      <c r="FP42" s="201">
        <v>1175</v>
      </c>
      <c r="FQ42" s="202">
        <v>1996</v>
      </c>
      <c r="FR42" s="203">
        <v>1069</v>
      </c>
      <c r="FS42" s="523">
        <v>4240</v>
      </c>
      <c r="FT42" s="524">
        <v>121800</v>
      </c>
      <c r="FU42" s="529">
        <v>-96.52</v>
      </c>
      <c r="FV42" s="246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154">
        <v>1.94</v>
      </c>
      <c r="GK42" s="154">
        <v>1.98</v>
      </c>
      <c r="GL42" s="154">
        <v>2.02</v>
      </c>
      <c r="GM42" s="154">
        <v>1.98</v>
      </c>
      <c r="GN42" s="468"/>
      <c r="GO42" s="468"/>
      <c r="GP42" s="468"/>
      <c r="GQ42" s="468"/>
      <c r="GR42" s="16"/>
      <c r="GS42" s="16"/>
      <c r="GT42" s="160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7"/>
      <c r="HG42" s="16"/>
      <c r="HH42" s="431" t="s">
        <v>55</v>
      </c>
      <c r="HI42" s="432">
        <v>9717618</v>
      </c>
      <c r="HJ42" s="433">
        <v>484255</v>
      </c>
      <c r="HK42" s="433">
        <v>6596424</v>
      </c>
      <c r="HL42" s="434">
        <v>2961797</v>
      </c>
      <c r="HM42" s="437"/>
      <c r="HN42" s="437"/>
      <c r="HO42" s="437"/>
      <c r="HP42" s="437"/>
      <c r="HQ42" s="435">
        <v>19760094</v>
      </c>
      <c r="HR42" s="436">
        <v>13134341</v>
      </c>
      <c r="HS42" s="436">
        <v>32894435</v>
      </c>
      <c r="HT42" s="139"/>
      <c r="HU42" s="262"/>
      <c r="HV42" s="262"/>
      <c r="HW42" s="262"/>
      <c r="HX42" s="101"/>
      <c r="HY42" s="262"/>
      <c r="HZ42" s="262"/>
      <c r="IA42" s="262"/>
      <c r="IB42" s="526"/>
      <c r="IC42" s="358"/>
      <c r="ID42" s="358"/>
      <c r="IE42" s="242"/>
      <c r="IF42" s="32"/>
      <c r="IG42" s="364"/>
      <c r="IH42" s="160"/>
      <c r="II42" s="160"/>
      <c r="IJ42" s="160"/>
      <c r="IK42" s="16"/>
      <c r="IM42" s="516"/>
      <c r="IN42" s="90"/>
      <c r="IO42" s="90"/>
      <c r="IP42" s="100"/>
      <c r="IQ42" s="365"/>
      <c r="IR42" s="365"/>
      <c r="IS42" s="194" t="s">
        <v>139</v>
      </c>
      <c r="IT42" s="201">
        <v>2955</v>
      </c>
      <c r="IU42" s="202">
        <v>3563</v>
      </c>
      <c r="IV42" s="203">
        <v>2901</v>
      </c>
      <c r="IW42" s="523">
        <v>9419</v>
      </c>
      <c r="IX42" s="524">
        <v>174590</v>
      </c>
      <c r="IY42" s="529">
        <v>-94.61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80">
        <v>1.81</v>
      </c>
      <c r="JO42" s="680">
        <v>1.89</v>
      </c>
      <c r="JP42" s="680">
        <v>1.8</v>
      </c>
      <c r="JQ42" s="680">
        <v>1.84</v>
      </c>
      <c r="JR42" s="468"/>
      <c r="JS42" s="468"/>
      <c r="JT42" s="468"/>
      <c r="JU42" s="468"/>
      <c r="JV42" s="16"/>
      <c r="JW42" s="16"/>
      <c r="JX42" s="160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7"/>
      <c r="KK42" s="16"/>
      <c r="KL42" s="431" t="s">
        <v>55</v>
      </c>
      <c r="KM42" s="432">
        <v>12887462</v>
      </c>
      <c r="KN42" s="433">
        <v>747776</v>
      </c>
      <c r="KO42" s="433">
        <v>9090800</v>
      </c>
      <c r="KP42" s="434">
        <v>3716896</v>
      </c>
      <c r="KQ42" s="437"/>
      <c r="KR42" s="437"/>
      <c r="KS42" s="437"/>
      <c r="KT42" s="437"/>
      <c r="KU42" s="435">
        <v>26442934</v>
      </c>
      <c r="KV42" s="436">
        <v>19584744</v>
      </c>
      <c r="KW42" s="436">
        <v>46027678</v>
      </c>
      <c r="KX42" s="153"/>
      <c r="KY42" s="262"/>
      <c r="KZ42" s="262"/>
      <c r="LA42" s="262"/>
      <c r="LB42" s="101"/>
      <c r="LC42" s="262"/>
      <c r="LD42" s="262"/>
      <c r="LE42" s="262"/>
      <c r="LF42" s="526"/>
      <c r="LG42" s="358"/>
      <c r="LH42" s="358"/>
      <c r="LI42" s="242"/>
      <c r="LJ42" s="32"/>
      <c r="LK42" s="364"/>
      <c r="LL42" s="160"/>
      <c r="LM42" s="160"/>
      <c r="LN42" s="160"/>
      <c r="LO42" s="160"/>
      <c r="LQ42" s="8"/>
      <c r="LR42" s="103"/>
      <c r="LS42" s="103"/>
      <c r="LT42" s="8"/>
      <c r="LU42" s="365"/>
      <c r="LV42" s="365"/>
      <c r="LW42" s="230" t="s">
        <v>139</v>
      </c>
      <c r="LX42" s="201">
        <v>126214</v>
      </c>
      <c r="LY42" s="269">
        <v>684524</v>
      </c>
      <c r="LZ42" s="238">
        <v>-81.56</v>
      </c>
      <c r="MA42" s="163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9">
        <v>2.23</v>
      </c>
      <c r="MP42" s="249">
        <v>1.95</v>
      </c>
      <c r="MQ42" s="249">
        <v>1.98</v>
      </c>
      <c r="MR42" s="249">
        <v>1.84</v>
      </c>
      <c r="MS42" s="249">
        <v>2.06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31" t="s">
        <v>55</v>
      </c>
      <c r="NO42" s="432">
        <v>43322881</v>
      </c>
      <c r="NP42" s="433">
        <v>2509844</v>
      </c>
      <c r="NQ42" s="433">
        <v>28841785</v>
      </c>
      <c r="NR42" s="434">
        <v>11706865</v>
      </c>
      <c r="NS42" s="437">
        <v>0</v>
      </c>
      <c r="NT42" s="437">
        <v>0</v>
      </c>
      <c r="NU42" s="437">
        <v>0</v>
      </c>
      <c r="NV42" s="437">
        <v>0</v>
      </c>
      <c r="NW42" s="435">
        <v>86381375</v>
      </c>
      <c r="NX42" s="436">
        <v>52685916</v>
      </c>
      <c r="NY42" s="436">
        <v>139067291</v>
      </c>
    </row>
    <row r="43" spans="1:389" ht="21.75" customHeight="1" thickTop="1" thickBot="1">
      <c r="A43" s="200"/>
      <c r="B43" s="226"/>
      <c r="C43" s="226"/>
      <c r="D43" s="8"/>
      <c r="E43" s="365"/>
      <c r="F43" s="365"/>
      <c r="G43" s="195" t="s">
        <v>132</v>
      </c>
      <c r="H43" s="530">
        <v>15846036</v>
      </c>
      <c r="I43" s="531">
        <v>11245362</v>
      </c>
      <c r="J43" s="532">
        <v>4798918</v>
      </c>
      <c r="K43" s="530">
        <v>31890316</v>
      </c>
      <c r="L43" s="533">
        <v>46043578</v>
      </c>
      <c r="M43" s="534">
        <v>-30.74</v>
      </c>
      <c r="N43" s="535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426">
        <v>2.21</v>
      </c>
      <c r="AC43" s="426">
        <v>2.1800000000000002</v>
      </c>
      <c r="AD43" s="426">
        <v>2.2200000000000002</v>
      </c>
      <c r="AE43" s="426">
        <v>2.2000000000000002</v>
      </c>
      <c r="AF43" s="468"/>
      <c r="AG43" s="468"/>
      <c r="AH43" s="468"/>
      <c r="AI43" s="468"/>
      <c r="AJ43" s="258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7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9"/>
      <c r="BN43" s="179"/>
      <c r="BO43" s="179"/>
      <c r="BP43" s="101"/>
      <c r="BQ43" s="105"/>
      <c r="BR43" s="105"/>
      <c r="BS43" s="105"/>
      <c r="BT43" s="105"/>
      <c r="BU43" s="358"/>
      <c r="BV43" s="358"/>
      <c r="BW43" s="243"/>
      <c r="BX43" s="32"/>
      <c r="BY43" s="272"/>
      <c r="BZ43" s="16"/>
      <c r="CA43" s="16"/>
      <c r="CB43" s="16"/>
      <c r="CC43" s="16"/>
      <c r="CD43" s="16"/>
      <c r="CE43" s="116"/>
      <c r="CF43" s="510"/>
      <c r="CG43" s="510"/>
      <c r="CH43" s="100"/>
      <c r="CI43" s="365"/>
      <c r="CJ43" s="365"/>
      <c r="CK43" s="195" t="s">
        <v>132</v>
      </c>
      <c r="CL43" s="530">
        <v>307277</v>
      </c>
      <c r="CM43" s="530">
        <v>647978</v>
      </c>
      <c r="CN43" s="530">
        <v>2304604</v>
      </c>
      <c r="CO43" s="530">
        <v>3259859</v>
      </c>
      <c r="CP43" s="536">
        <v>41379984</v>
      </c>
      <c r="CQ43" s="534">
        <v>-92.12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527">
        <v>3.31</v>
      </c>
      <c r="DG43" s="527">
        <v>1.95</v>
      </c>
      <c r="DH43" s="527">
        <v>1.82</v>
      </c>
      <c r="DI43" s="527">
        <v>1.89</v>
      </c>
      <c r="DJ43" s="468"/>
      <c r="DK43" s="468"/>
      <c r="DL43" s="468"/>
      <c r="DM43" s="468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7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60"/>
      <c r="EQ43" s="262"/>
      <c r="ER43" s="262"/>
      <c r="ES43" s="262"/>
      <c r="ET43" s="101"/>
      <c r="EU43" s="105"/>
      <c r="EV43" s="105"/>
      <c r="EW43" s="105"/>
      <c r="EX43" s="105"/>
      <c r="EY43" s="358"/>
      <c r="EZ43" s="358"/>
      <c r="FA43" s="243"/>
      <c r="FB43" s="32"/>
      <c r="FC43" s="364"/>
      <c r="FD43" s="160"/>
      <c r="FE43" s="160"/>
      <c r="FF43" s="160"/>
      <c r="FG43" s="160"/>
      <c r="FI43" s="116"/>
      <c r="FJ43" s="90"/>
      <c r="FK43" s="90"/>
      <c r="FL43" s="100"/>
      <c r="FM43" s="365"/>
      <c r="FN43" s="365"/>
      <c r="FO43" s="195" t="s">
        <v>132</v>
      </c>
      <c r="FP43" s="530">
        <v>5426139</v>
      </c>
      <c r="FQ43" s="530">
        <v>5650440</v>
      </c>
      <c r="FR43" s="432">
        <v>5721718</v>
      </c>
      <c r="FS43" s="530">
        <v>16798297</v>
      </c>
      <c r="FT43" s="537">
        <v>37376593</v>
      </c>
      <c r="FU43" s="534">
        <v>-55.06</v>
      </c>
      <c r="FV43" s="246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154">
        <v>1.91</v>
      </c>
      <c r="GK43" s="154">
        <v>1.9</v>
      </c>
      <c r="GL43" s="154">
        <v>2.0099999999999998</v>
      </c>
      <c r="GM43" s="154">
        <v>1.94</v>
      </c>
      <c r="GN43" s="468"/>
      <c r="GO43" s="468"/>
      <c r="GP43" s="468"/>
      <c r="GQ43" s="468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7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62"/>
      <c r="HV43" s="262"/>
      <c r="HW43" s="262"/>
      <c r="HX43" s="101"/>
      <c r="HY43" s="105"/>
      <c r="HZ43" s="105"/>
      <c r="IA43" s="105"/>
      <c r="IB43" s="105"/>
      <c r="IC43" s="358"/>
      <c r="ID43" s="358"/>
      <c r="IE43" s="243"/>
      <c r="IF43" s="32"/>
      <c r="IG43" s="364"/>
      <c r="IH43" s="160"/>
      <c r="II43" s="160"/>
      <c r="IJ43" s="160"/>
      <c r="IK43" s="16"/>
      <c r="IM43" s="116"/>
      <c r="IN43" s="90"/>
      <c r="IO43" s="90"/>
      <c r="IP43" s="100"/>
      <c r="IQ43" s="365"/>
      <c r="IR43" s="365"/>
      <c r="IS43" s="195" t="s">
        <v>132</v>
      </c>
      <c r="IT43" s="206">
        <v>6973579</v>
      </c>
      <c r="IU43" s="206">
        <v>8129582</v>
      </c>
      <c r="IV43" s="274">
        <v>7622877</v>
      </c>
      <c r="IW43" s="530">
        <v>22726038</v>
      </c>
      <c r="IX43" s="275">
        <v>44313756</v>
      </c>
      <c r="IY43" s="534">
        <v>-48.72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80">
        <v>1.67</v>
      </c>
      <c r="JO43" s="680">
        <v>1.65</v>
      </c>
      <c r="JP43" s="680">
        <v>1.66</v>
      </c>
      <c r="JQ43" s="680">
        <v>1.66</v>
      </c>
      <c r="JR43" s="468"/>
      <c r="JS43" s="468"/>
      <c r="JT43" s="468"/>
      <c r="JU43" s="468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7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60"/>
      <c r="KY43" s="262"/>
      <c r="KZ43" s="262"/>
      <c r="LA43" s="262"/>
      <c r="LB43" s="101"/>
      <c r="LC43" s="105"/>
      <c r="LD43" s="105"/>
      <c r="LE43" s="105"/>
      <c r="LF43" s="105"/>
      <c r="LG43" s="358"/>
      <c r="LH43" s="358"/>
      <c r="LI43" s="243"/>
      <c r="LJ43" s="32"/>
      <c r="LK43" s="364"/>
      <c r="LL43" s="160"/>
      <c r="LM43" s="160"/>
      <c r="LN43" s="160"/>
      <c r="LO43" s="160"/>
      <c r="LQ43" s="8"/>
      <c r="LR43" s="103"/>
      <c r="LS43" s="103"/>
      <c r="LT43" s="8"/>
      <c r="LU43" s="365"/>
      <c r="LV43" s="365"/>
      <c r="LW43" s="229" t="s">
        <v>132</v>
      </c>
      <c r="LX43" s="270">
        <v>74674510</v>
      </c>
      <c r="LY43" s="271">
        <v>169113911</v>
      </c>
      <c r="LZ43" s="239">
        <v>-55.84</v>
      </c>
      <c r="MA43" s="163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9">
        <v>2.2000000000000002</v>
      </c>
      <c r="MP43" s="249">
        <v>1.89</v>
      </c>
      <c r="MQ43" s="249">
        <v>1.94</v>
      </c>
      <c r="MR43" s="249">
        <v>1.66</v>
      </c>
      <c r="MS43" s="249">
        <v>1.96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>
      <c r="A44" s="200"/>
      <c r="B44" s="226"/>
      <c r="C44" s="226"/>
      <c r="D44" s="8"/>
      <c r="E44" s="365"/>
      <c r="F44" s="365"/>
      <c r="G44" s="196" t="s">
        <v>27</v>
      </c>
      <c r="H44" s="121">
        <v>9667839</v>
      </c>
      <c r="I44" s="121">
        <v>7683599</v>
      </c>
      <c r="J44" s="121">
        <v>3795666</v>
      </c>
      <c r="K44" s="121">
        <v>21147104</v>
      </c>
      <c r="L44" s="159">
        <v>28430632</v>
      </c>
      <c r="M44" s="538">
        <v>-25.62</v>
      </c>
      <c r="N44" s="539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426">
        <v>2.37</v>
      </c>
      <c r="AC44" s="426">
        <v>2.39</v>
      </c>
      <c r="AD44" s="426">
        <v>2.56</v>
      </c>
      <c r="AE44" s="426">
        <v>2.4</v>
      </c>
      <c r="AF44" s="466"/>
      <c r="AG44" s="466"/>
      <c r="AH44" s="466"/>
      <c r="AI44" s="466"/>
      <c r="AJ44" s="258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72"/>
      <c r="AV44" s="172"/>
      <c r="AW44" s="160"/>
      <c r="AX44" s="247"/>
      <c r="AY44" s="160"/>
      <c r="AZ44" s="160"/>
      <c r="BA44" s="540"/>
      <c r="BB44" s="540"/>
      <c r="BC44" s="540"/>
      <c r="BD44" s="160"/>
      <c r="BE44" s="160"/>
      <c r="BF44" s="160"/>
      <c r="BG44" s="160"/>
      <c r="BH44" s="160"/>
      <c r="BI44" s="172"/>
      <c r="BJ44" s="172"/>
      <c r="BK44" s="172"/>
      <c r="BL44" s="6"/>
      <c r="BM44" s="179"/>
      <c r="BN44" s="179"/>
      <c r="BO44" s="179"/>
      <c r="BP44" s="541"/>
      <c r="BQ44" s="108"/>
      <c r="BR44" s="108"/>
      <c r="BS44" s="108"/>
      <c r="BT44" s="430"/>
      <c r="BU44" s="358"/>
      <c r="BV44" s="358"/>
      <c r="BW44" s="241"/>
      <c r="BX44" s="32"/>
      <c r="BY44" s="272"/>
      <c r="BZ44" s="16"/>
      <c r="CA44" s="16"/>
      <c r="CB44" s="16"/>
      <c r="CC44" s="16"/>
      <c r="CD44" s="16"/>
      <c r="CE44" s="116"/>
      <c r="CF44" s="510"/>
      <c r="CG44" s="510"/>
      <c r="CH44" s="100"/>
      <c r="CI44" s="365"/>
      <c r="CJ44" s="365"/>
      <c r="CK44" s="196" t="s">
        <v>27</v>
      </c>
      <c r="CL44" s="121">
        <v>134522</v>
      </c>
      <c r="CM44" s="121">
        <v>493609</v>
      </c>
      <c r="CN44" s="121">
        <v>2195732</v>
      </c>
      <c r="CO44" s="121">
        <v>2823863</v>
      </c>
      <c r="CP44" s="159">
        <v>26430186</v>
      </c>
      <c r="CQ44" s="538">
        <v>-89.32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527">
        <v>3.01</v>
      </c>
      <c r="DG44" s="527">
        <v>2.57</v>
      </c>
      <c r="DH44" s="527">
        <v>2.21</v>
      </c>
      <c r="DI44" s="527">
        <v>2.39</v>
      </c>
      <c r="DJ44" s="466"/>
      <c r="DK44" s="466"/>
      <c r="DL44" s="466"/>
      <c r="DM44" s="46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64"/>
      <c r="FD44" s="160"/>
      <c r="FE44" s="160"/>
      <c r="FF44" s="160"/>
      <c r="FG44" s="160"/>
      <c r="FI44" s="116"/>
      <c r="FJ44" s="90"/>
      <c r="FK44" s="90"/>
      <c r="FL44" s="100"/>
      <c r="FM44" s="365"/>
      <c r="FN44" s="365"/>
      <c r="FO44" s="196" t="s">
        <v>27</v>
      </c>
      <c r="FP44" s="121">
        <v>5359988</v>
      </c>
      <c r="FQ44" s="121">
        <v>5588987</v>
      </c>
      <c r="FR44" s="121">
        <v>5667597</v>
      </c>
      <c r="FS44" s="121">
        <v>16616572</v>
      </c>
      <c r="FT44" s="159">
        <v>23115412</v>
      </c>
      <c r="FU44" s="538">
        <v>-28.11</v>
      </c>
      <c r="FV44" s="246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154">
        <v>2.08</v>
      </c>
      <c r="GK44" s="154">
        <v>2.0699999999999998</v>
      </c>
      <c r="GL44" s="154">
        <v>2.1800000000000002</v>
      </c>
      <c r="GM44" s="154">
        <v>2.11</v>
      </c>
      <c r="GN44" s="466"/>
      <c r="GO44" s="466"/>
      <c r="GP44" s="466"/>
      <c r="GQ44" s="46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60"/>
      <c r="HU44" s="262"/>
      <c r="HV44" s="262"/>
      <c r="HW44" s="262"/>
      <c r="HX44" s="542"/>
      <c r="HY44" s="108"/>
      <c r="HZ44" s="108"/>
      <c r="IA44" s="108"/>
      <c r="IB44" s="430"/>
      <c r="IC44" s="358"/>
      <c r="ID44" s="358"/>
      <c r="IE44" s="241"/>
      <c r="IF44" s="32"/>
      <c r="IG44" s="364"/>
      <c r="IH44" s="160"/>
      <c r="II44" s="160"/>
      <c r="IJ44" s="160"/>
      <c r="IK44" s="16"/>
      <c r="IM44" s="116"/>
      <c r="IN44" s="90"/>
      <c r="IO44" s="90"/>
      <c r="IP44" s="100"/>
      <c r="IQ44" s="365"/>
      <c r="IR44" s="365"/>
      <c r="IS44" s="196" t="s">
        <v>27</v>
      </c>
      <c r="IT44" s="121">
        <v>6890617</v>
      </c>
      <c r="IU44" s="121">
        <v>8019202</v>
      </c>
      <c r="IV44" s="121">
        <v>7537117</v>
      </c>
      <c r="IW44" s="121">
        <v>22446936</v>
      </c>
      <c r="IX44" s="159">
        <v>29887597</v>
      </c>
      <c r="IY44" s="538">
        <v>-24.9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80">
        <v>1.82</v>
      </c>
      <c r="JO44" s="680">
        <v>1.84</v>
      </c>
      <c r="JP44" s="680">
        <v>1.81</v>
      </c>
      <c r="JQ44" s="680">
        <v>1.82</v>
      </c>
      <c r="JR44" s="466"/>
      <c r="JS44" s="466"/>
      <c r="JT44" s="466"/>
      <c r="JU44" s="46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60"/>
      <c r="KY44" s="262"/>
      <c r="KZ44" s="262"/>
      <c r="LA44" s="262"/>
      <c r="LB44" s="542"/>
      <c r="LC44" s="108"/>
      <c r="LD44" s="108"/>
      <c r="LE44" s="108"/>
      <c r="LF44" s="430"/>
      <c r="LG44" s="358"/>
      <c r="LH44" s="358"/>
      <c r="LI44" s="241"/>
      <c r="LJ44" s="32"/>
      <c r="LK44" s="364"/>
      <c r="LL44" s="160"/>
      <c r="LM44" s="160"/>
      <c r="LN44" s="160"/>
      <c r="LO44" s="160"/>
      <c r="LQ44" s="100"/>
      <c r="LR44" s="90"/>
      <c r="LS44" s="90"/>
      <c r="LT44" s="100"/>
      <c r="LU44" s="365"/>
      <c r="LV44" s="365"/>
      <c r="LW44" s="228" t="s">
        <v>27</v>
      </c>
      <c r="LX44" s="33">
        <v>63034475</v>
      </c>
      <c r="LY44" s="43">
        <v>107863827</v>
      </c>
      <c r="LZ44" s="240">
        <v>-41.56</v>
      </c>
      <c r="MA44" s="164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9">
        <v>2.4</v>
      </c>
      <c r="MP44" s="249">
        <v>2.39</v>
      </c>
      <c r="MQ44" s="249">
        <v>2.11</v>
      </c>
      <c r="MR44" s="249">
        <v>1.82</v>
      </c>
      <c r="MS44" s="249">
        <v>2.16</v>
      </c>
      <c r="MT44" s="13"/>
      <c r="MU44" s="14"/>
      <c r="MV44" s="14"/>
      <c r="MW44" s="57"/>
      <c r="MX44" s="14"/>
      <c r="MY44" s="543"/>
      <c r="MZ44" s="543"/>
      <c r="NA44" s="543"/>
      <c r="NB44" s="543"/>
      <c r="NC44" s="543"/>
      <c r="ND44" s="543"/>
      <c r="NE44" s="543"/>
      <c r="NF44" s="543"/>
      <c r="NG44" s="543"/>
      <c r="NH44" s="543"/>
      <c r="NI44" s="543"/>
      <c r="NJ44" s="543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>
      <c r="A45" s="16"/>
      <c r="B45" s="226"/>
      <c r="C45" s="226"/>
      <c r="D45" s="8"/>
      <c r="E45" s="365"/>
      <c r="F45" s="365"/>
      <c r="G45" s="196" t="s">
        <v>140</v>
      </c>
      <c r="H45" s="121">
        <v>6178197</v>
      </c>
      <c r="I45" s="121">
        <v>3561763</v>
      </c>
      <c r="J45" s="121">
        <v>1003252</v>
      </c>
      <c r="K45" s="121">
        <v>10743212</v>
      </c>
      <c r="L45" s="159">
        <v>17612946</v>
      </c>
      <c r="M45" s="544">
        <v>-39</v>
      </c>
      <c r="N45" s="539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426">
        <v>2.77</v>
      </c>
      <c r="AC45" s="426">
        <v>2.93</v>
      </c>
      <c r="AD45" s="426">
        <v>3.06</v>
      </c>
      <c r="AE45" s="426">
        <v>2.87</v>
      </c>
      <c r="AF45" s="468"/>
      <c r="AG45" s="468"/>
      <c r="AH45" s="468"/>
      <c r="AI45" s="468"/>
      <c r="AJ45" s="258"/>
      <c r="AK45" s="160"/>
      <c r="AL45" s="545"/>
      <c r="AM45" s="545"/>
      <c r="AN45" s="545"/>
      <c r="AO45" s="545"/>
      <c r="AP45" s="545"/>
      <c r="AQ45" s="545"/>
      <c r="AR45" s="545"/>
      <c r="AS45" s="545"/>
      <c r="AT45" s="545"/>
      <c r="AU45" s="545"/>
      <c r="AV45" s="545"/>
      <c r="AW45" s="545"/>
      <c r="AX45" s="247"/>
      <c r="AY45" s="160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9"/>
      <c r="BN45" s="179"/>
      <c r="BO45" s="179"/>
      <c r="BP45" s="546"/>
      <c r="BQ45" s="108"/>
      <c r="BR45" s="108"/>
      <c r="BS45" s="108"/>
      <c r="BT45" s="430"/>
      <c r="BU45" s="358"/>
      <c r="BV45" s="358"/>
      <c r="BW45" s="241"/>
      <c r="BX45" s="32"/>
      <c r="BY45" s="272"/>
      <c r="BZ45" s="16"/>
      <c r="CA45" s="16"/>
      <c r="CB45" s="16"/>
      <c r="CC45" s="16"/>
      <c r="CD45" s="16"/>
      <c r="CE45" s="160"/>
      <c r="CF45" s="510"/>
      <c r="CG45" s="510"/>
      <c r="CH45" s="100"/>
      <c r="CI45" s="365"/>
      <c r="CJ45" s="365"/>
      <c r="CK45" s="196" t="s">
        <v>140</v>
      </c>
      <c r="CL45" s="121">
        <v>172755</v>
      </c>
      <c r="CM45" s="121">
        <v>154369</v>
      </c>
      <c r="CN45" s="121">
        <v>108872</v>
      </c>
      <c r="CO45" s="121">
        <v>435996</v>
      </c>
      <c r="CP45" s="159">
        <v>14949798</v>
      </c>
      <c r="CQ45" s="544">
        <v>-97.08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527">
        <v>3.36</v>
      </c>
      <c r="DG45" s="527">
        <v>2.5499999999999998</v>
      </c>
      <c r="DH45" s="527">
        <v>2.19</v>
      </c>
      <c r="DI45" s="527">
        <v>2.4500000000000002</v>
      </c>
      <c r="DJ45" s="468"/>
      <c r="DK45" s="468"/>
      <c r="DL45" s="468"/>
      <c r="DM45" s="468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64"/>
      <c r="FD45" s="160"/>
      <c r="FE45" s="160"/>
      <c r="FF45" s="160"/>
      <c r="FG45" s="160"/>
      <c r="FI45" s="160"/>
      <c r="FJ45" s="90"/>
      <c r="FK45" s="90"/>
      <c r="FL45" s="100"/>
      <c r="FM45" s="365"/>
      <c r="FN45" s="365"/>
      <c r="FO45" s="196" t="s">
        <v>140</v>
      </c>
      <c r="FP45" s="121">
        <v>66151</v>
      </c>
      <c r="FQ45" s="121">
        <v>61453</v>
      </c>
      <c r="FR45" s="121">
        <v>54121</v>
      </c>
      <c r="FS45" s="121">
        <v>181725</v>
      </c>
      <c r="FT45" s="159">
        <v>14261181</v>
      </c>
      <c r="FU45" s="544">
        <v>-98.73</v>
      </c>
      <c r="FV45" s="246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154">
        <v>2.31</v>
      </c>
      <c r="GK45" s="154">
        <v>2.37</v>
      </c>
      <c r="GL45" s="154">
        <v>2.56</v>
      </c>
      <c r="GM45" s="154">
        <v>2.42</v>
      </c>
      <c r="GN45" s="468"/>
      <c r="GO45" s="468"/>
      <c r="GP45" s="468"/>
      <c r="GQ45" s="468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7"/>
      <c r="HG45" s="160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60"/>
      <c r="HU45" s="262"/>
      <c r="HV45" s="262"/>
      <c r="HW45" s="262"/>
      <c r="HX45" s="547"/>
      <c r="HY45" s="108"/>
      <c r="HZ45" s="108"/>
      <c r="IA45" s="108"/>
      <c r="IB45" s="430"/>
      <c r="IC45" s="358"/>
      <c r="ID45" s="358"/>
      <c r="IE45" s="241"/>
      <c r="IF45" s="32"/>
      <c r="IG45" s="364"/>
      <c r="IH45" s="160"/>
      <c r="II45" s="160"/>
      <c r="IJ45" s="160"/>
      <c r="IK45" s="16"/>
      <c r="IM45" s="160"/>
      <c r="IN45" s="90"/>
      <c r="IO45" s="90"/>
      <c r="IP45" s="100"/>
      <c r="IQ45" s="365"/>
      <c r="IR45" s="365"/>
      <c r="IS45" s="196" t="s">
        <v>140</v>
      </c>
      <c r="IT45" s="121">
        <v>82962</v>
      </c>
      <c r="IU45" s="121">
        <v>110380</v>
      </c>
      <c r="IV45" s="121">
        <v>85760</v>
      </c>
      <c r="IW45" s="121">
        <v>279102</v>
      </c>
      <c r="IX45" s="159">
        <v>14426159</v>
      </c>
      <c r="IY45" s="544">
        <v>-98.07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80">
        <v>2.02</v>
      </c>
      <c r="JO45" s="680">
        <v>2.12</v>
      </c>
      <c r="JP45" s="680">
        <v>1.93</v>
      </c>
      <c r="JQ45" s="680">
        <v>2.02</v>
      </c>
      <c r="JR45" s="468"/>
      <c r="JS45" s="468"/>
      <c r="JT45" s="468"/>
      <c r="JU45" s="468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7"/>
      <c r="KK45" s="160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60"/>
      <c r="KY45" s="262"/>
      <c r="KZ45" s="262"/>
      <c r="LA45" s="262"/>
      <c r="LB45" s="547"/>
      <c r="LC45" s="108"/>
      <c r="LD45" s="108"/>
      <c r="LE45" s="108"/>
      <c r="LF45" s="430"/>
      <c r="LG45" s="358"/>
      <c r="LH45" s="358"/>
      <c r="LI45" s="241"/>
      <c r="LJ45" s="32"/>
      <c r="LK45" s="364"/>
      <c r="LL45" s="160"/>
      <c r="LM45" s="160"/>
      <c r="LN45" s="160"/>
      <c r="LO45" s="160"/>
      <c r="LQ45" s="100"/>
      <c r="LR45" s="90"/>
      <c r="LS45" s="90"/>
      <c r="LT45" s="100"/>
      <c r="LU45" s="365"/>
      <c r="LV45" s="365"/>
      <c r="LW45" s="228" t="s">
        <v>140</v>
      </c>
      <c r="LX45" s="33">
        <v>11640035</v>
      </c>
      <c r="LY45" s="43">
        <v>61250084</v>
      </c>
      <c r="LZ45" s="240">
        <v>-81</v>
      </c>
      <c r="MA45" s="164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9">
        <v>2.87</v>
      </c>
      <c r="MP45" s="249">
        <v>2.4500000000000002</v>
      </c>
      <c r="MQ45" s="249">
        <v>2.42</v>
      </c>
      <c r="MR45" s="249">
        <v>2.02</v>
      </c>
      <c r="MS45" s="249">
        <v>2.5499999999999998</v>
      </c>
      <c r="MT45" s="13"/>
      <c r="MU45" s="14"/>
      <c r="MV45" s="14"/>
      <c r="MW45" s="57"/>
      <c r="MX45" s="14"/>
      <c r="MY45" s="543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>
      <c r="A46" s="8"/>
      <c r="B46" s="8"/>
      <c r="C46" s="8"/>
      <c r="D46" s="8"/>
      <c r="E46" s="493"/>
      <c r="F46" s="493"/>
      <c r="G46" s="16"/>
      <c r="H46" s="16"/>
      <c r="I46" s="16"/>
      <c r="J46" s="16"/>
      <c r="K46" s="16"/>
      <c r="L46" s="16"/>
      <c r="M46" s="16"/>
      <c r="N46" s="354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426">
        <v>2.58</v>
      </c>
      <c r="AC46" s="426">
        <v>2.72</v>
      </c>
      <c r="AD46" s="426">
        <v>2.92</v>
      </c>
      <c r="AE46" s="426">
        <v>2.67</v>
      </c>
      <c r="AF46" s="468"/>
      <c r="AG46" s="468"/>
      <c r="AH46" s="468"/>
      <c r="AI46" s="468"/>
      <c r="AJ46" s="258"/>
      <c r="AK46" s="160"/>
      <c r="AL46" s="545"/>
      <c r="AM46" s="545"/>
      <c r="AN46" s="545"/>
      <c r="AO46" s="545"/>
      <c r="AP46" s="545"/>
      <c r="AQ46" s="545"/>
      <c r="AR46" s="545"/>
      <c r="AS46" s="545"/>
      <c r="AT46" s="545"/>
      <c r="AU46" s="545"/>
      <c r="AV46" s="545"/>
      <c r="AW46" s="545"/>
      <c r="AX46" s="247"/>
      <c r="AY46" s="160"/>
      <c r="AZ46" s="223"/>
      <c r="BA46" s="223"/>
      <c r="BB46" s="223"/>
      <c r="BC46" s="223"/>
      <c r="BD46" s="225"/>
      <c r="BE46" s="225"/>
      <c r="BF46" s="225"/>
      <c r="BG46" s="225"/>
      <c r="BH46" s="225"/>
      <c r="BI46" s="223"/>
      <c r="BJ46" s="223"/>
      <c r="BK46" s="139"/>
      <c r="BL46" s="6"/>
      <c r="BM46" s="179"/>
      <c r="BN46" s="179"/>
      <c r="BO46" s="179"/>
      <c r="BP46" s="101"/>
      <c r="BQ46" s="108"/>
      <c r="BR46" s="108"/>
      <c r="BS46" s="108"/>
      <c r="BT46" s="430"/>
      <c r="BU46" s="358"/>
      <c r="BV46" s="358"/>
      <c r="BW46" s="112"/>
      <c r="BX46" s="262"/>
      <c r="BY46" s="364"/>
      <c r="BZ46" s="16"/>
      <c r="CA46" s="16"/>
      <c r="CB46" s="16"/>
      <c r="CC46" s="16"/>
      <c r="CD46" s="16"/>
      <c r="CE46" s="100"/>
      <c r="CF46" s="100"/>
      <c r="CG46" s="100"/>
      <c r="CH46" s="100"/>
      <c r="CI46" s="493"/>
      <c r="CJ46" s="493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527">
        <v>2.89</v>
      </c>
      <c r="DG46" s="527">
        <v>1.63</v>
      </c>
      <c r="DH46" s="527">
        <v>2.56</v>
      </c>
      <c r="DI46" s="527">
        <v>2.36</v>
      </c>
      <c r="DJ46" s="468"/>
      <c r="DK46" s="468"/>
      <c r="DL46" s="468"/>
      <c r="DM46" s="468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64"/>
      <c r="FD46" s="160"/>
      <c r="FE46" s="160"/>
      <c r="FF46" s="160"/>
      <c r="FG46" s="160"/>
      <c r="FI46" s="100"/>
      <c r="FJ46" s="100"/>
      <c r="FK46" s="100"/>
      <c r="FL46" s="100"/>
      <c r="FM46" s="493"/>
      <c r="FN46" s="493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154">
        <v>2.2599999999999998</v>
      </c>
      <c r="GK46" s="154">
        <v>2.25</v>
      </c>
      <c r="GL46" s="154">
        <v>2.4500000000000002</v>
      </c>
      <c r="GM46" s="154">
        <v>2.3199999999999998</v>
      </c>
      <c r="GN46" s="468"/>
      <c r="GO46" s="468"/>
      <c r="GP46" s="468"/>
      <c r="GQ46" s="468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7"/>
      <c r="HE46" s="146"/>
      <c r="HF46" s="247"/>
      <c r="HG46" s="160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7"/>
      <c r="HS46" s="146"/>
      <c r="HT46" s="16"/>
      <c r="HU46" s="262"/>
      <c r="HV46" s="262"/>
      <c r="HW46" s="262"/>
      <c r="HX46" s="101"/>
      <c r="HY46" s="108"/>
      <c r="HZ46" s="108"/>
      <c r="IA46" s="108"/>
      <c r="IB46" s="430"/>
      <c r="IC46" s="358"/>
      <c r="ID46" s="358"/>
      <c r="IE46" s="112"/>
      <c r="IF46" s="262"/>
      <c r="IG46" s="364"/>
      <c r="IH46" s="160"/>
      <c r="II46" s="160"/>
      <c r="IJ46" s="160"/>
      <c r="IK46" s="16"/>
      <c r="IM46" s="100"/>
      <c r="IN46" s="100"/>
      <c r="IO46" s="100"/>
      <c r="IP46" s="100"/>
      <c r="IQ46" s="493"/>
      <c r="IR46" s="493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80">
        <v>1.96</v>
      </c>
      <c r="JO46" s="680">
        <v>2.02</v>
      </c>
      <c r="JP46" s="680">
        <v>1.97</v>
      </c>
      <c r="JQ46" s="680">
        <v>1.98</v>
      </c>
      <c r="JR46" s="468"/>
      <c r="JS46" s="468"/>
      <c r="JT46" s="468"/>
      <c r="JU46" s="468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7"/>
      <c r="KI46" s="146"/>
      <c r="KJ46" s="247"/>
      <c r="KK46" s="160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7"/>
      <c r="KW46" s="146"/>
      <c r="KX46" s="16"/>
      <c r="KY46" s="262"/>
      <c r="KZ46" s="262"/>
      <c r="LA46" s="262"/>
      <c r="LB46" s="101"/>
      <c r="LC46" s="108"/>
      <c r="LD46" s="108"/>
      <c r="LE46" s="108"/>
      <c r="LF46" s="430"/>
      <c r="LG46" s="358"/>
      <c r="LH46" s="358"/>
      <c r="LI46" s="112"/>
      <c r="LJ46" s="262"/>
      <c r="LK46" s="364"/>
      <c r="LL46" s="160"/>
      <c r="LM46" s="160"/>
      <c r="LN46" s="160"/>
      <c r="LO46" s="160"/>
      <c r="LQ46" s="100"/>
      <c r="LR46" s="100"/>
      <c r="LS46" s="100"/>
      <c r="LT46" s="100"/>
      <c r="LU46" s="493"/>
      <c r="LV46" s="493"/>
      <c r="LW46" s="163"/>
      <c r="LX46" s="163"/>
      <c r="LY46" s="170"/>
      <c r="LZ46" s="164"/>
      <c r="MA46" s="164"/>
      <c r="MB46" s="163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9">
        <v>2.67</v>
      </c>
      <c r="MP46" s="249">
        <v>2.36</v>
      </c>
      <c r="MQ46" s="249">
        <v>2.3199999999999998</v>
      </c>
      <c r="MR46" s="249">
        <v>1.98</v>
      </c>
      <c r="MS46" s="249">
        <v>2.38</v>
      </c>
      <c r="MT46" s="13"/>
      <c r="MU46" s="14"/>
      <c r="MV46" s="14"/>
      <c r="MW46" s="57"/>
      <c r="MX46" s="14"/>
      <c r="MY46" s="543"/>
      <c r="MZ46" s="548"/>
      <c r="NA46" s="266"/>
      <c r="NB46" s="266"/>
      <c r="NC46" s="266"/>
      <c r="ND46" s="266"/>
      <c r="NE46" s="548"/>
      <c r="NF46" s="266"/>
      <c r="NG46" s="266"/>
      <c r="NH46" s="266"/>
      <c r="NI46" s="266"/>
      <c r="NJ46" s="266"/>
      <c r="NK46" s="42"/>
      <c r="NL46" s="14"/>
      <c r="NM46" s="14"/>
      <c r="NN46" s="548"/>
      <c r="NO46" s="549"/>
      <c r="NP46" s="549"/>
      <c r="NQ46" s="549"/>
      <c r="NR46" s="549"/>
      <c r="NS46" s="548"/>
      <c r="NT46" s="266"/>
      <c r="NU46" s="266"/>
      <c r="NV46" s="266"/>
      <c r="NW46" s="266"/>
      <c r="NX46" s="266"/>
      <c r="NY46" s="42"/>
    </row>
    <row r="47" spans="1:389" ht="21.75" customHeight="1">
      <c r="A47" s="8"/>
      <c r="B47" s="128"/>
      <c r="C47" s="8"/>
      <c r="D47" s="8"/>
      <c r="E47" s="365"/>
      <c r="F47" s="365"/>
      <c r="G47" s="16"/>
      <c r="H47" s="258"/>
      <c r="I47" s="258"/>
      <c r="J47" s="258"/>
      <c r="K47" s="512"/>
      <c r="L47" s="259"/>
      <c r="M47" s="16"/>
      <c r="N47" s="354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426">
        <v>2.52</v>
      </c>
      <c r="AC47" s="426">
        <v>2.39</v>
      </c>
      <c r="AD47" s="426">
        <v>2.57</v>
      </c>
      <c r="AE47" s="426">
        <v>2.48</v>
      </c>
      <c r="AF47" s="468"/>
      <c r="AG47" s="468"/>
      <c r="AH47" s="468"/>
      <c r="AI47" s="468"/>
      <c r="AJ47" s="258"/>
      <c r="AK47" s="16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247"/>
      <c r="AY47" s="160"/>
      <c r="AZ47" s="551"/>
      <c r="BA47" s="223"/>
      <c r="BB47" s="223"/>
      <c r="BC47" s="223"/>
      <c r="BD47" s="223"/>
      <c r="BE47" s="223"/>
      <c r="BF47" s="223"/>
      <c r="BG47" s="223"/>
      <c r="BH47" s="223"/>
      <c r="BI47" s="223"/>
      <c r="BJ47" s="552"/>
      <c r="BK47" s="552"/>
      <c r="BL47" s="6"/>
      <c r="BM47" s="179"/>
      <c r="BN47" s="179"/>
      <c r="BO47" s="179"/>
      <c r="BP47" s="101"/>
      <c r="BQ47" s="101"/>
      <c r="BR47" s="101"/>
      <c r="BS47" s="101"/>
      <c r="BT47" s="430"/>
      <c r="BU47" s="358"/>
      <c r="BV47" s="358"/>
      <c r="BW47" s="113"/>
      <c r="BX47" s="114"/>
      <c r="BY47" s="114"/>
      <c r="BZ47" s="114"/>
      <c r="CA47" s="553"/>
      <c r="CB47" s="16"/>
      <c r="CC47" s="16"/>
      <c r="CD47" s="16"/>
      <c r="CE47" s="100"/>
      <c r="CF47" s="554"/>
      <c r="CG47" s="100"/>
      <c r="CH47" s="100"/>
      <c r="CI47" s="365"/>
      <c r="CJ47" s="365"/>
      <c r="CK47" s="16"/>
      <c r="CL47" s="16"/>
      <c r="CM47" s="16"/>
      <c r="CN47" s="16"/>
      <c r="CO47" s="253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527">
        <v>2.87</v>
      </c>
      <c r="DG47" s="527">
        <v>3.5</v>
      </c>
      <c r="DH47" s="527">
        <v>2.21</v>
      </c>
      <c r="DI47" s="527">
        <v>2.68</v>
      </c>
      <c r="DJ47" s="468"/>
      <c r="DK47" s="468"/>
      <c r="DL47" s="468"/>
      <c r="DM47" s="468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64"/>
      <c r="FF47" s="160"/>
      <c r="FG47" s="160"/>
      <c r="FI47" s="100"/>
      <c r="FJ47" s="554"/>
      <c r="FK47" s="100"/>
      <c r="FL47" s="100"/>
      <c r="FM47" s="365"/>
      <c r="FN47" s="365"/>
      <c r="FO47" s="16"/>
      <c r="FP47" s="16"/>
      <c r="FQ47" s="16"/>
      <c r="FR47" s="16"/>
      <c r="FS47" s="253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154">
        <v>2.1</v>
      </c>
      <c r="GK47" s="154">
        <v>2.04</v>
      </c>
      <c r="GL47" s="154">
        <v>2.2400000000000002</v>
      </c>
      <c r="GM47" s="154">
        <v>2.12</v>
      </c>
      <c r="GN47" s="468"/>
      <c r="GO47" s="468"/>
      <c r="GP47" s="468"/>
      <c r="GQ47" s="468"/>
      <c r="GR47" s="16"/>
      <c r="GS47" s="16"/>
      <c r="GT47" s="555"/>
      <c r="GU47" s="556"/>
      <c r="GV47" s="556"/>
      <c r="GW47" s="557"/>
      <c r="GX47" s="556"/>
      <c r="GY47" s="556"/>
      <c r="GZ47" s="556"/>
      <c r="HA47" s="556"/>
      <c r="HB47" s="556"/>
      <c r="HC47" s="267"/>
      <c r="HD47" s="267"/>
      <c r="HE47" s="186"/>
      <c r="HF47" s="247"/>
      <c r="HG47" s="160"/>
      <c r="HH47" s="558"/>
      <c r="HI47" s="556"/>
      <c r="HJ47" s="556"/>
      <c r="HK47" s="557"/>
      <c r="HL47" s="556"/>
      <c r="HM47" s="556"/>
      <c r="HN47" s="556"/>
      <c r="HO47" s="556"/>
      <c r="HP47" s="556"/>
      <c r="HQ47" s="267"/>
      <c r="HR47" s="267"/>
      <c r="HS47" s="146"/>
      <c r="HT47" s="16"/>
      <c r="HU47" s="262"/>
      <c r="HV47" s="262"/>
      <c r="HW47" s="262"/>
      <c r="HX47" s="101"/>
      <c r="HY47" s="101"/>
      <c r="HZ47" s="101"/>
      <c r="IA47" s="101"/>
      <c r="IB47" s="430"/>
      <c r="IC47" s="358"/>
      <c r="ID47" s="358"/>
      <c r="IE47" s="113"/>
      <c r="IF47" s="114"/>
      <c r="IG47" s="114"/>
      <c r="IH47" s="114"/>
      <c r="II47" s="364"/>
      <c r="IJ47" s="160"/>
      <c r="IK47" s="16"/>
      <c r="IM47" s="100"/>
      <c r="IN47" s="554"/>
      <c r="IO47" s="100"/>
      <c r="IP47" s="100"/>
      <c r="IQ47" s="365"/>
      <c r="IR47" s="365"/>
      <c r="IS47" s="16"/>
      <c r="IT47" s="16"/>
      <c r="IU47" s="16"/>
      <c r="IV47" s="16"/>
      <c r="IW47" s="253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80">
        <v>1.95</v>
      </c>
      <c r="JO47" s="680">
        <v>1.87</v>
      </c>
      <c r="JP47" s="680">
        <v>1.96</v>
      </c>
      <c r="JQ47" s="680">
        <v>1.92</v>
      </c>
      <c r="JR47" s="468"/>
      <c r="JS47" s="468"/>
      <c r="JT47" s="468"/>
      <c r="JU47" s="468"/>
      <c r="JV47" s="16"/>
      <c r="JW47" s="16"/>
      <c r="JX47" s="555"/>
      <c r="JY47" s="556"/>
      <c r="JZ47" s="556"/>
      <c r="KA47" s="557"/>
      <c r="KB47" s="556"/>
      <c r="KC47" s="556"/>
      <c r="KD47" s="556"/>
      <c r="KE47" s="556"/>
      <c r="KF47" s="556"/>
      <c r="KG47" s="267"/>
      <c r="KH47" s="267"/>
      <c r="KI47" s="186"/>
      <c r="KJ47" s="247"/>
      <c r="KK47" s="160"/>
      <c r="KL47" s="558"/>
      <c r="KM47" s="556"/>
      <c r="KN47" s="556"/>
      <c r="KO47" s="557"/>
      <c r="KP47" s="556"/>
      <c r="KQ47" s="556"/>
      <c r="KR47" s="556"/>
      <c r="KS47" s="556"/>
      <c r="KT47" s="556"/>
      <c r="KU47" s="267"/>
      <c r="KV47" s="267"/>
      <c r="KW47" s="146"/>
      <c r="KX47" s="16"/>
      <c r="KY47" s="262"/>
      <c r="KZ47" s="262"/>
      <c r="LA47" s="262"/>
      <c r="LB47" s="101"/>
      <c r="LC47" s="101"/>
      <c r="LD47" s="101"/>
      <c r="LE47" s="101"/>
      <c r="LF47" s="430"/>
      <c r="LG47" s="358"/>
      <c r="LH47" s="358"/>
      <c r="LI47" s="113"/>
      <c r="LJ47" s="114"/>
      <c r="LK47" s="114"/>
      <c r="LL47" s="114"/>
      <c r="LM47" s="364"/>
      <c r="LN47" s="160"/>
      <c r="LO47" s="160"/>
      <c r="LQ47" s="100"/>
      <c r="LR47" s="100"/>
      <c r="LS47" s="100"/>
      <c r="LT47" s="100"/>
      <c r="LU47" s="365"/>
      <c r="LV47" s="365"/>
      <c r="LW47" s="163"/>
      <c r="LX47" s="163"/>
      <c r="LY47" s="171"/>
      <c r="LZ47" s="163"/>
      <c r="MA47" s="163"/>
      <c r="MB47" s="163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9">
        <v>2.48</v>
      </c>
      <c r="MP47" s="249">
        <v>2.68</v>
      </c>
      <c r="MQ47" s="249">
        <v>2.12</v>
      </c>
      <c r="MR47" s="249">
        <v>1.92</v>
      </c>
      <c r="MS47" s="249">
        <v>2.2400000000000002</v>
      </c>
      <c r="MT47" s="13"/>
      <c r="MU47" s="14"/>
      <c r="MV47" s="14"/>
      <c r="MW47" s="57"/>
      <c r="MX47" s="14"/>
      <c r="MY47" s="543"/>
      <c r="MZ47" s="548"/>
      <c r="NA47" s="266"/>
      <c r="NB47" s="266"/>
      <c r="NC47" s="115"/>
      <c r="ND47" s="266"/>
      <c r="NE47" s="548"/>
      <c r="NF47" s="266"/>
      <c r="NG47" s="266"/>
      <c r="NH47" s="115"/>
      <c r="NI47" s="266"/>
      <c r="NJ47" s="266"/>
      <c r="NK47" s="42"/>
      <c r="NL47" s="14"/>
      <c r="NM47" s="14"/>
      <c r="NN47" s="548"/>
      <c r="NO47" s="266"/>
      <c r="NP47" s="266"/>
      <c r="NQ47" s="115"/>
      <c r="NR47" s="266"/>
      <c r="NS47" s="548"/>
      <c r="NT47" s="266"/>
      <c r="NU47" s="266"/>
      <c r="NV47" s="115"/>
      <c r="NW47" s="266"/>
      <c r="NX47" s="266"/>
      <c r="NY47" s="42"/>
    </row>
    <row r="48" spans="1:389" ht="21.75" customHeight="1">
      <c r="A48" s="116"/>
      <c r="B48" s="107"/>
      <c r="C48" s="107"/>
      <c r="D48" s="6"/>
      <c r="E48" s="430"/>
      <c r="F48" s="430"/>
      <c r="G48" s="6"/>
      <c r="H48" s="559"/>
      <c r="I48" s="559"/>
      <c r="J48" s="559"/>
      <c r="K48" s="560"/>
      <c r="L48" s="559"/>
      <c r="M48" s="261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60"/>
      <c r="Z48" s="16"/>
      <c r="AA48" s="16" t="s">
        <v>84</v>
      </c>
      <c r="AB48" s="426">
        <v>2.09</v>
      </c>
      <c r="AC48" s="426">
        <v>2.0299999999999998</v>
      </c>
      <c r="AD48" s="426">
        <v>2.2999999999999998</v>
      </c>
      <c r="AE48" s="426">
        <v>2.1</v>
      </c>
      <c r="AF48" s="468"/>
      <c r="AG48" s="468"/>
      <c r="AH48" s="468"/>
      <c r="AI48" s="468"/>
      <c r="AJ48" s="258"/>
      <c r="AK48" s="160"/>
      <c r="AL48" s="223"/>
      <c r="AM48" s="223"/>
      <c r="AN48" s="223"/>
      <c r="AO48" s="223"/>
      <c r="AP48" s="225"/>
      <c r="AQ48" s="225"/>
      <c r="AR48" s="225"/>
      <c r="AS48" s="225"/>
      <c r="AT48" s="225"/>
      <c r="AU48" s="223"/>
      <c r="AV48" s="223"/>
      <c r="AW48" s="139"/>
      <c r="AX48" s="244"/>
      <c r="AY48" s="160"/>
      <c r="AZ48" s="551"/>
      <c r="BA48" s="561"/>
      <c r="BB48" s="561"/>
      <c r="BC48" s="561"/>
      <c r="BD48" s="561"/>
      <c r="BE48" s="561"/>
      <c r="BF48" s="551"/>
      <c r="BG48" s="551"/>
      <c r="BH48" s="551"/>
      <c r="BI48" s="551"/>
      <c r="BJ48" s="551"/>
      <c r="BK48" s="551"/>
      <c r="BL48" s="6"/>
      <c r="BM48" s="179"/>
      <c r="BN48" s="179"/>
      <c r="BO48" s="179"/>
      <c r="BP48" s="101"/>
      <c r="BQ48" s="423"/>
      <c r="BR48" s="423"/>
      <c r="BS48" s="423"/>
      <c r="BT48" s="423"/>
      <c r="BU48" s="358"/>
      <c r="BV48" s="358"/>
      <c r="BW48" s="118"/>
      <c r="BX48" s="562"/>
      <c r="BY48" s="562"/>
      <c r="BZ48" s="562"/>
      <c r="CA48" s="553"/>
      <c r="CB48" s="16"/>
      <c r="CC48" s="16"/>
      <c r="CD48" s="16"/>
      <c r="CE48" s="116"/>
      <c r="CF48" s="107"/>
      <c r="CG48" s="107"/>
      <c r="CH48" s="160"/>
      <c r="CI48" s="430"/>
      <c r="CJ48" s="430"/>
      <c r="CK48" s="196"/>
      <c r="CL48" s="121"/>
      <c r="CM48" s="121"/>
      <c r="CN48" s="121"/>
      <c r="CO48" s="253"/>
      <c r="CP48" s="121"/>
      <c r="CQ48" s="173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527">
        <v>3.09</v>
      </c>
      <c r="DG48" s="527">
        <v>3</v>
      </c>
      <c r="DH48" s="527">
        <v>2.23</v>
      </c>
      <c r="DI48" s="527">
        <v>2.4900000000000002</v>
      </c>
      <c r="DJ48" s="468"/>
      <c r="DK48" s="468"/>
      <c r="DL48" s="468"/>
      <c r="DM48" s="468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62"/>
      <c r="FD48" s="562"/>
      <c r="FE48" s="364"/>
      <c r="FF48" s="160"/>
      <c r="FG48" s="160"/>
      <c r="FI48" s="116"/>
      <c r="FJ48" s="107"/>
      <c r="FK48" s="107"/>
      <c r="FL48" s="160"/>
      <c r="FM48" s="430"/>
      <c r="FN48" s="430"/>
      <c r="FO48" s="196"/>
      <c r="FP48" s="121"/>
      <c r="FQ48" s="121"/>
      <c r="FR48" s="121"/>
      <c r="FS48" s="253"/>
      <c r="FT48" s="121"/>
      <c r="FU48" s="173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154">
        <v>1.99</v>
      </c>
      <c r="GK48" s="154">
        <v>1.98</v>
      </c>
      <c r="GL48" s="154">
        <v>1.99</v>
      </c>
      <c r="GM48" s="154">
        <v>1.98</v>
      </c>
      <c r="GN48" s="468"/>
      <c r="GO48" s="468"/>
      <c r="GP48" s="468"/>
      <c r="GQ48" s="468"/>
      <c r="GR48" s="16"/>
      <c r="GS48" s="16"/>
      <c r="GT48" s="139"/>
      <c r="GU48" s="207"/>
      <c r="GV48" s="207"/>
      <c r="GW48" s="207"/>
      <c r="GX48" s="207"/>
      <c r="GY48" s="207"/>
      <c r="GZ48" s="207"/>
      <c r="HA48" s="207"/>
      <c r="HB48" s="207"/>
      <c r="HC48" s="153"/>
      <c r="HD48" s="153"/>
      <c r="HE48" s="152"/>
      <c r="HF48" s="234"/>
      <c r="HG48" s="160"/>
      <c r="HH48" s="139"/>
      <c r="HI48" s="207"/>
      <c r="HJ48" s="207"/>
      <c r="HK48" s="207"/>
      <c r="HL48" s="207"/>
      <c r="HM48" s="207"/>
      <c r="HN48" s="207"/>
      <c r="HO48" s="207"/>
      <c r="HP48" s="207"/>
      <c r="HQ48" s="153"/>
      <c r="HR48" s="153"/>
      <c r="HS48" s="152"/>
      <c r="HT48" s="16"/>
      <c r="HU48" s="262"/>
      <c r="HV48" s="262"/>
      <c r="HW48" s="262"/>
      <c r="HX48" s="101"/>
      <c r="HY48" s="423"/>
      <c r="HZ48" s="423"/>
      <c r="IA48" s="423"/>
      <c r="IB48" s="423"/>
      <c r="IC48" s="358"/>
      <c r="ID48" s="358"/>
      <c r="IE48" s="118"/>
      <c r="IF48" s="562"/>
      <c r="IG48" s="562"/>
      <c r="IH48" s="562"/>
      <c r="II48" s="364"/>
      <c r="IJ48" s="160"/>
      <c r="IK48" s="16"/>
      <c r="IM48" s="116"/>
      <c r="IN48" s="107"/>
      <c r="IO48" s="107"/>
      <c r="IP48" s="160"/>
      <c r="IQ48" s="430"/>
      <c r="IR48" s="430"/>
      <c r="IS48" s="196"/>
      <c r="IT48" s="121"/>
      <c r="IU48" s="121"/>
      <c r="IV48" s="121"/>
      <c r="IW48" s="253"/>
      <c r="IX48" s="121"/>
      <c r="IY48" s="173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60"/>
      <c r="JL48" s="16"/>
      <c r="JM48" s="16" t="s">
        <v>84</v>
      </c>
      <c r="JN48" s="680">
        <v>1.74</v>
      </c>
      <c r="JO48" s="680">
        <v>1.71</v>
      </c>
      <c r="JP48" s="680">
        <v>1.71</v>
      </c>
      <c r="JQ48" s="680">
        <v>1.72</v>
      </c>
      <c r="JR48" s="468"/>
      <c r="JS48" s="468"/>
      <c r="JT48" s="468"/>
      <c r="JU48" s="468"/>
      <c r="JV48" s="16"/>
      <c r="JW48" s="16"/>
      <c r="JX48" s="139"/>
      <c r="JY48" s="207"/>
      <c r="JZ48" s="207"/>
      <c r="KA48" s="207"/>
      <c r="KB48" s="207"/>
      <c r="KC48" s="207"/>
      <c r="KD48" s="207"/>
      <c r="KE48" s="207"/>
      <c r="KF48" s="207"/>
      <c r="KG48" s="153"/>
      <c r="KH48" s="153"/>
      <c r="KI48" s="152"/>
      <c r="KJ48" s="234"/>
      <c r="KK48" s="160"/>
      <c r="KL48" s="139"/>
      <c r="KM48" s="207"/>
      <c r="KN48" s="207"/>
      <c r="KO48" s="207"/>
      <c r="KP48" s="207"/>
      <c r="KQ48" s="207"/>
      <c r="KR48" s="207"/>
      <c r="KS48" s="207"/>
      <c r="KT48" s="207"/>
      <c r="KU48" s="153"/>
      <c r="KV48" s="153"/>
      <c r="KW48" s="152"/>
      <c r="KX48" s="16"/>
      <c r="KY48" s="262"/>
      <c r="KZ48" s="262"/>
      <c r="LA48" s="262"/>
      <c r="LB48" s="101"/>
      <c r="LC48" s="423"/>
      <c r="LD48" s="423"/>
      <c r="LE48" s="423"/>
      <c r="LF48" s="423"/>
      <c r="LG48" s="358"/>
      <c r="LH48" s="358"/>
      <c r="LI48" s="118"/>
      <c r="LJ48" s="562"/>
      <c r="LK48" s="562"/>
      <c r="LL48" s="562"/>
      <c r="LM48" s="364"/>
      <c r="LN48" s="160"/>
      <c r="LO48" s="160"/>
      <c r="LQ48" s="116"/>
      <c r="LR48" s="33"/>
      <c r="LS48" s="33"/>
      <c r="LT48" s="164"/>
      <c r="LU48" s="430"/>
      <c r="LV48" s="430"/>
      <c r="LW48" s="163"/>
      <c r="LX48" s="163"/>
      <c r="LY48" s="171"/>
      <c r="LZ48" s="163"/>
      <c r="MA48" s="163"/>
      <c r="MB48" s="163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9">
        <v>2.1</v>
      </c>
      <c r="MP48" s="249">
        <v>2.4900000000000002</v>
      </c>
      <c r="MQ48" s="249">
        <v>1.98</v>
      </c>
      <c r="MR48" s="249">
        <v>1.72</v>
      </c>
      <c r="MS48" s="249">
        <v>1.97</v>
      </c>
      <c r="MT48" s="13"/>
      <c r="MU48" s="14"/>
      <c r="MV48" s="14"/>
      <c r="MW48" s="57"/>
      <c r="MX48" s="14"/>
      <c r="MY48" s="543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>
      <c r="A49" s="116"/>
      <c r="B49" s="107"/>
      <c r="C49" s="107"/>
      <c r="D49" s="6"/>
      <c r="E49" s="430"/>
      <c r="F49" s="430"/>
      <c r="G49" s="6"/>
      <c r="H49" s="559"/>
      <c r="I49" s="559"/>
      <c r="J49" s="559"/>
      <c r="K49" s="559"/>
      <c r="L49" s="559"/>
      <c r="M49" s="261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60"/>
      <c r="Z49" s="16"/>
      <c r="AA49" s="16" t="s">
        <v>88</v>
      </c>
      <c r="AB49" s="426">
        <v>1.76</v>
      </c>
      <c r="AC49" s="426">
        <v>1.78</v>
      </c>
      <c r="AD49" s="426">
        <v>1.87</v>
      </c>
      <c r="AE49" s="426">
        <v>1.78</v>
      </c>
      <c r="AF49" s="468"/>
      <c r="AG49" s="468"/>
      <c r="AH49" s="468"/>
      <c r="AI49" s="468"/>
      <c r="AJ49" s="258"/>
      <c r="AK49" s="160"/>
      <c r="AL49" s="551"/>
      <c r="AM49" s="551"/>
      <c r="AN49" s="551"/>
      <c r="AO49" s="551"/>
      <c r="AP49" s="551"/>
      <c r="AQ49" s="551"/>
      <c r="AR49" s="551"/>
      <c r="AS49" s="551"/>
      <c r="AT49" s="551"/>
      <c r="AU49" s="551"/>
      <c r="AV49" s="563"/>
      <c r="AW49" s="563"/>
      <c r="AX49" s="244"/>
      <c r="AY49" s="160"/>
      <c r="AZ49" s="225"/>
      <c r="BA49" s="245"/>
      <c r="BB49" s="245"/>
      <c r="BC49" s="245"/>
      <c r="BD49" s="245"/>
      <c r="BE49" s="245"/>
      <c r="BF49" s="564"/>
      <c r="BG49" s="565"/>
      <c r="BH49" s="564"/>
      <c r="BI49" s="565"/>
      <c r="BJ49" s="566"/>
      <c r="BK49" s="565"/>
      <c r="BL49" s="6"/>
      <c r="BM49" s="179"/>
      <c r="BN49" s="179"/>
      <c r="BO49" s="179"/>
      <c r="BP49" s="112"/>
      <c r="BQ49" s="567"/>
      <c r="BR49" s="567"/>
      <c r="BS49" s="567"/>
      <c r="BT49" s="155"/>
      <c r="BU49" s="358"/>
      <c r="BV49" s="358"/>
      <c r="BW49" s="118"/>
      <c r="BX49" s="562"/>
      <c r="BY49" s="562"/>
      <c r="BZ49" s="562"/>
      <c r="CA49" s="553"/>
      <c r="CB49" s="16"/>
      <c r="CC49" s="16"/>
      <c r="CD49" s="16"/>
      <c r="CE49" s="116"/>
      <c r="CF49" s="107"/>
      <c r="CG49" s="107"/>
      <c r="CH49" s="160"/>
      <c r="CI49" s="430"/>
      <c r="CJ49" s="430"/>
      <c r="CK49" s="196"/>
      <c r="CL49" s="121"/>
      <c r="CM49" s="121"/>
      <c r="CN49" s="121"/>
      <c r="CO49" s="121"/>
      <c r="CP49" s="121"/>
      <c r="CQ49" s="173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527">
        <v>2.36</v>
      </c>
      <c r="DG49" s="527">
        <v>2.12</v>
      </c>
      <c r="DH49" s="527">
        <v>1.83</v>
      </c>
      <c r="DI49" s="527">
        <v>1.92</v>
      </c>
      <c r="DJ49" s="468"/>
      <c r="DK49" s="468"/>
      <c r="DL49" s="468"/>
      <c r="DM49" s="468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62"/>
      <c r="FD49" s="562"/>
      <c r="FE49" s="364"/>
      <c r="FF49" s="160"/>
      <c r="FG49" s="160"/>
      <c r="FI49" s="116"/>
      <c r="FJ49" s="107"/>
      <c r="FK49" s="107"/>
      <c r="FL49" s="160"/>
      <c r="FM49" s="430"/>
      <c r="FN49" s="430"/>
      <c r="FO49" s="196"/>
      <c r="FP49" s="121"/>
      <c r="FQ49" s="121"/>
      <c r="FR49" s="121"/>
      <c r="FS49" s="121"/>
      <c r="FT49" s="121"/>
      <c r="FU49" s="173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154">
        <v>1.88</v>
      </c>
      <c r="GK49" s="154">
        <v>1.8</v>
      </c>
      <c r="GL49" s="154">
        <v>1.88</v>
      </c>
      <c r="GM49" s="154">
        <v>1.85</v>
      </c>
      <c r="GN49" s="468"/>
      <c r="GO49" s="468"/>
      <c r="GP49" s="468"/>
      <c r="GQ49" s="468"/>
      <c r="GR49" s="16"/>
      <c r="GS49" s="16"/>
      <c r="GT49" s="139"/>
      <c r="GU49" s="207"/>
      <c r="GV49" s="207"/>
      <c r="GW49" s="207"/>
      <c r="GX49" s="207"/>
      <c r="GY49" s="207"/>
      <c r="GZ49" s="207"/>
      <c r="HA49" s="207"/>
      <c r="HB49" s="207"/>
      <c r="HC49" s="153"/>
      <c r="HD49" s="153"/>
      <c r="HE49" s="152"/>
      <c r="HF49" s="234"/>
      <c r="HG49" s="160"/>
      <c r="HH49" s="139"/>
      <c r="HI49" s="207"/>
      <c r="HJ49" s="207"/>
      <c r="HK49" s="207"/>
      <c r="HL49" s="207"/>
      <c r="HM49" s="207"/>
      <c r="HN49" s="207"/>
      <c r="HO49" s="207"/>
      <c r="HP49" s="207"/>
      <c r="HQ49" s="153"/>
      <c r="HR49" s="153"/>
      <c r="HS49" s="152"/>
      <c r="HT49" s="16"/>
      <c r="HU49" s="262"/>
      <c r="HV49" s="262"/>
      <c r="HW49" s="262"/>
      <c r="HX49" s="112"/>
      <c r="HY49" s="567"/>
      <c r="HZ49" s="567"/>
      <c r="IA49" s="567"/>
      <c r="IB49" s="155"/>
      <c r="IC49" s="358"/>
      <c r="ID49" s="358"/>
      <c r="IE49" s="118"/>
      <c r="IF49" s="562"/>
      <c r="IG49" s="562"/>
      <c r="IH49" s="562"/>
      <c r="II49" s="364"/>
      <c r="IJ49" s="160"/>
      <c r="IK49" s="16"/>
      <c r="IM49" s="116"/>
      <c r="IN49" s="107"/>
      <c r="IO49" s="107"/>
      <c r="IP49" s="160"/>
      <c r="IQ49" s="430"/>
      <c r="IR49" s="430"/>
      <c r="IS49" s="196"/>
      <c r="IT49" s="121"/>
      <c r="IU49" s="121"/>
      <c r="IV49" s="121"/>
      <c r="IW49" s="121"/>
      <c r="IX49" s="121"/>
      <c r="IY49" s="173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60"/>
      <c r="JL49" s="16"/>
      <c r="JM49" s="16" t="s">
        <v>88</v>
      </c>
      <c r="JN49" s="680">
        <v>1.61</v>
      </c>
      <c r="JO49" s="680">
        <v>1.58</v>
      </c>
      <c r="JP49" s="680">
        <v>1.63</v>
      </c>
      <c r="JQ49" s="680">
        <v>1.61</v>
      </c>
      <c r="JR49" s="468"/>
      <c r="JS49" s="468"/>
      <c r="JT49" s="468"/>
      <c r="JU49" s="468"/>
      <c r="JV49" s="16"/>
      <c r="JW49" s="16"/>
      <c r="JX49" s="139"/>
      <c r="JY49" s="207"/>
      <c r="JZ49" s="207"/>
      <c r="KA49" s="207"/>
      <c r="KB49" s="207"/>
      <c r="KC49" s="207"/>
      <c r="KD49" s="207"/>
      <c r="KE49" s="207"/>
      <c r="KF49" s="207"/>
      <c r="KG49" s="153"/>
      <c r="KH49" s="153"/>
      <c r="KI49" s="152"/>
      <c r="KJ49" s="234"/>
      <c r="KK49" s="160"/>
      <c r="KL49" s="139"/>
      <c r="KM49" s="207"/>
      <c r="KN49" s="207"/>
      <c r="KO49" s="207"/>
      <c r="KP49" s="207"/>
      <c r="KQ49" s="207"/>
      <c r="KR49" s="207"/>
      <c r="KS49" s="207"/>
      <c r="KT49" s="207"/>
      <c r="KU49" s="153"/>
      <c r="KV49" s="153"/>
      <c r="KW49" s="152"/>
      <c r="KX49" s="16"/>
      <c r="KY49" s="262"/>
      <c r="KZ49" s="262"/>
      <c r="LA49" s="262"/>
      <c r="LB49" s="112"/>
      <c r="LC49" s="567"/>
      <c r="LD49" s="567"/>
      <c r="LE49" s="567"/>
      <c r="LF49" s="155"/>
      <c r="LG49" s="358"/>
      <c r="LH49" s="358"/>
      <c r="LI49" s="118"/>
      <c r="LJ49" s="562"/>
      <c r="LK49" s="562"/>
      <c r="LL49" s="562"/>
      <c r="LM49" s="364"/>
      <c r="LN49" s="160"/>
      <c r="LO49" s="160"/>
      <c r="LQ49" s="116"/>
      <c r="LR49" s="33"/>
      <c r="LS49" s="33"/>
      <c r="LT49" s="164"/>
      <c r="LU49" s="430"/>
      <c r="LV49" s="430"/>
      <c r="LW49" s="163"/>
      <c r="LX49" s="163"/>
      <c r="LY49" s="171"/>
      <c r="LZ49" s="163"/>
      <c r="MA49" s="163"/>
      <c r="MB49" s="163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9">
        <v>1.78</v>
      </c>
      <c r="MP49" s="249">
        <v>1.92</v>
      </c>
      <c r="MQ49" s="249">
        <v>1.85</v>
      </c>
      <c r="MR49" s="249">
        <v>1.61</v>
      </c>
      <c r="MS49" s="249">
        <v>1.75</v>
      </c>
      <c r="MT49" s="13"/>
      <c r="MU49" s="14"/>
      <c r="MV49" s="14"/>
      <c r="MW49" s="57"/>
      <c r="MX49" s="14"/>
      <c r="MY49" s="543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>
      <c r="A50" s="6"/>
      <c r="B50" s="6"/>
      <c r="C50" s="6"/>
      <c r="D50" s="6"/>
      <c r="E50" s="430"/>
      <c r="F50" s="430"/>
      <c r="G50" s="6"/>
      <c r="H50" s="6"/>
      <c r="I50" s="6"/>
      <c r="J50" s="6"/>
      <c r="K50" s="6"/>
      <c r="L50" s="6"/>
      <c r="M50" s="6"/>
      <c r="N50" s="6"/>
      <c r="O50" s="568"/>
      <c r="P50" s="568"/>
      <c r="Q50" s="122"/>
      <c r="R50" s="100"/>
      <c r="S50" s="100"/>
      <c r="T50" s="122"/>
      <c r="U50" s="100"/>
      <c r="V50" s="100"/>
      <c r="W50" s="122"/>
      <c r="X50" s="100"/>
      <c r="Y50" s="160"/>
      <c r="Z50" s="41" t="s">
        <v>76</v>
      </c>
      <c r="AA50" s="41"/>
      <c r="AB50" s="465">
        <v>1.93</v>
      </c>
      <c r="AC50" s="465">
        <v>1.96</v>
      </c>
      <c r="AD50" s="465">
        <v>2.02</v>
      </c>
      <c r="AE50" s="465">
        <v>1.95</v>
      </c>
      <c r="AF50" s="466"/>
      <c r="AG50" s="466"/>
      <c r="AH50" s="466"/>
      <c r="AI50" s="466"/>
      <c r="AJ50" s="451"/>
      <c r="AK50" s="160"/>
      <c r="AL50" s="551"/>
      <c r="AM50" s="561"/>
      <c r="AN50" s="561"/>
      <c r="AO50" s="561"/>
      <c r="AP50" s="561"/>
      <c r="AQ50" s="561"/>
      <c r="AR50" s="561"/>
      <c r="AS50" s="561"/>
      <c r="AT50" s="561"/>
      <c r="AU50" s="551"/>
      <c r="AV50" s="551"/>
      <c r="AW50" s="551"/>
      <c r="AX50" s="244"/>
      <c r="AY50" s="160"/>
      <c r="AZ50" s="225"/>
      <c r="BA50" s="245"/>
      <c r="BB50" s="245"/>
      <c r="BC50" s="245"/>
      <c r="BD50" s="245"/>
      <c r="BE50" s="245"/>
      <c r="BF50" s="564"/>
      <c r="BG50" s="565"/>
      <c r="BH50" s="564"/>
      <c r="BI50" s="565"/>
      <c r="BJ50" s="566"/>
      <c r="BK50" s="565"/>
      <c r="BL50" s="6"/>
      <c r="BM50" s="179"/>
      <c r="BN50" s="179"/>
      <c r="BO50" s="179"/>
      <c r="BP50" s="112"/>
      <c r="BQ50" s="567"/>
      <c r="BR50" s="567"/>
      <c r="BS50" s="567"/>
      <c r="BT50" s="155"/>
      <c r="BU50" s="358"/>
      <c r="BV50" s="358"/>
      <c r="BW50" s="112"/>
      <c r="BX50" s="382"/>
      <c r="BY50" s="382"/>
      <c r="BZ50" s="382"/>
      <c r="CA50" s="553"/>
      <c r="CB50" s="16"/>
      <c r="CC50" s="16"/>
      <c r="CD50" s="16"/>
      <c r="CE50" s="160"/>
      <c r="CF50" s="160"/>
      <c r="CG50" s="160"/>
      <c r="CH50" s="160"/>
      <c r="CI50" s="430"/>
      <c r="CJ50" s="430"/>
      <c r="CK50" s="16"/>
      <c r="CL50" s="16"/>
      <c r="CM50" s="16"/>
      <c r="CN50" s="16"/>
      <c r="CO50" s="16"/>
      <c r="CP50" s="16"/>
      <c r="CQ50" s="160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569">
        <v>1.73</v>
      </c>
      <c r="DG50" s="569">
        <v>1.82</v>
      </c>
      <c r="DH50" s="569">
        <v>1.74</v>
      </c>
      <c r="DI50" s="569">
        <v>1.76</v>
      </c>
      <c r="DJ50" s="466"/>
      <c r="DK50" s="466"/>
      <c r="DL50" s="466"/>
      <c r="DM50" s="46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82"/>
      <c r="FD50" s="382"/>
      <c r="FE50" s="364"/>
      <c r="FF50" s="160"/>
      <c r="FG50" s="160"/>
      <c r="FI50" s="160"/>
      <c r="FJ50" s="160"/>
      <c r="FK50" s="160"/>
      <c r="FL50" s="160"/>
      <c r="FM50" s="430"/>
      <c r="FN50" s="430"/>
      <c r="FO50" s="16"/>
      <c r="FP50" s="16"/>
      <c r="FQ50" s="16"/>
      <c r="FR50" s="16"/>
      <c r="FS50" s="16"/>
      <c r="FT50" s="16"/>
      <c r="FU50" s="160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218">
        <v>1.74</v>
      </c>
      <c r="GK50" s="218">
        <v>1.74</v>
      </c>
      <c r="GL50" s="218">
        <v>1.8</v>
      </c>
      <c r="GM50" s="218">
        <v>1.76</v>
      </c>
      <c r="GN50" s="466"/>
      <c r="GO50" s="466"/>
      <c r="GP50" s="466"/>
      <c r="GQ50" s="466"/>
      <c r="GR50" s="16"/>
      <c r="GS50" s="16"/>
      <c r="GT50" s="139"/>
      <c r="GU50" s="207"/>
      <c r="GV50" s="207"/>
      <c r="GW50" s="207"/>
      <c r="GX50" s="207"/>
      <c r="GY50" s="207"/>
      <c r="GZ50" s="207"/>
      <c r="HA50" s="207"/>
      <c r="HB50" s="207"/>
      <c r="HC50" s="153"/>
      <c r="HD50" s="153"/>
      <c r="HE50" s="152"/>
      <c r="HF50" s="234"/>
      <c r="HG50" s="160"/>
      <c r="HH50" s="139"/>
      <c r="HI50" s="207"/>
      <c r="HJ50" s="207"/>
      <c r="HK50" s="207"/>
      <c r="HL50" s="207"/>
      <c r="HM50" s="207"/>
      <c r="HN50" s="207"/>
      <c r="HO50" s="207"/>
      <c r="HP50" s="207"/>
      <c r="HQ50" s="153"/>
      <c r="HR50" s="153"/>
      <c r="HS50" s="152"/>
      <c r="HT50" s="16"/>
      <c r="HU50" s="262"/>
      <c r="HV50" s="262"/>
      <c r="HW50" s="262"/>
      <c r="HX50" s="112"/>
      <c r="HY50" s="567"/>
      <c r="HZ50" s="567"/>
      <c r="IA50" s="567"/>
      <c r="IB50" s="155"/>
      <c r="IC50" s="358"/>
      <c r="ID50" s="358"/>
      <c r="IE50" s="112"/>
      <c r="IF50" s="382"/>
      <c r="IG50" s="382"/>
      <c r="IH50" s="382"/>
      <c r="II50" s="364"/>
      <c r="IJ50" s="160"/>
      <c r="IK50" s="16"/>
      <c r="IM50" s="160"/>
      <c r="IN50" s="160"/>
      <c r="IO50" s="160"/>
      <c r="IP50" s="160"/>
      <c r="IQ50" s="430"/>
      <c r="IR50" s="430"/>
      <c r="IS50" s="16"/>
      <c r="IT50" s="16"/>
      <c r="IU50" s="16"/>
      <c r="IV50" s="16"/>
      <c r="IW50" s="16"/>
      <c r="IX50" s="16"/>
      <c r="IY50" s="160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60"/>
      <c r="JL50" s="41" t="s">
        <v>76</v>
      </c>
      <c r="JM50" s="41"/>
      <c r="JN50" s="681">
        <v>1.69</v>
      </c>
      <c r="JO50" s="681">
        <v>1.8</v>
      </c>
      <c r="JP50" s="681">
        <v>1.8</v>
      </c>
      <c r="JQ50" s="681">
        <v>1.77</v>
      </c>
      <c r="JR50" s="466"/>
      <c r="JS50" s="466"/>
      <c r="JT50" s="466"/>
      <c r="JU50" s="466"/>
      <c r="JV50" s="16"/>
      <c r="JW50" s="16"/>
      <c r="JX50" s="139"/>
      <c r="JY50" s="207"/>
      <c r="JZ50" s="207"/>
      <c r="KA50" s="207"/>
      <c r="KB50" s="207"/>
      <c r="KC50" s="207"/>
      <c r="KD50" s="207"/>
      <c r="KE50" s="207"/>
      <c r="KF50" s="207"/>
      <c r="KG50" s="153"/>
      <c r="KH50" s="153"/>
      <c r="KI50" s="152"/>
      <c r="KJ50" s="234"/>
      <c r="KK50" s="160"/>
      <c r="KL50" s="139"/>
      <c r="KM50" s="207"/>
      <c r="KN50" s="207"/>
      <c r="KO50" s="207"/>
      <c r="KP50" s="207"/>
      <c r="KQ50" s="207"/>
      <c r="KR50" s="207"/>
      <c r="KS50" s="207"/>
      <c r="KT50" s="207"/>
      <c r="KU50" s="153"/>
      <c r="KV50" s="153"/>
      <c r="KW50" s="152"/>
      <c r="KX50" s="16"/>
      <c r="KY50" s="262"/>
      <c r="KZ50" s="262"/>
      <c r="LA50" s="262"/>
      <c r="LB50" s="112"/>
      <c r="LC50" s="567"/>
      <c r="LD50" s="567"/>
      <c r="LE50" s="567"/>
      <c r="LF50" s="155"/>
      <c r="LG50" s="358"/>
      <c r="LH50" s="358"/>
      <c r="LI50" s="112"/>
      <c r="LJ50" s="382"/>
      <c r="LK50" s="382"/>
      <c r="LL50" s="382"/>
      <c r="LM50" s="364"/>
      <c r="LN50" s="160"/>
      <c r="LO50" s="160"/>
      <c r="LQ50" s="164"/>
      <c r="LR50" s="164"/>
      <c r="LS50" s="164"/>
      <c r="LT50" s="164"/>
      <c r="LU50" s="430"/>
      <c r="LV50" s="430"/>
      <c r="LW50" s="163"/>
      <c r="LX50" s="163"/>
      <c r="LY50" s="170"/>
      <c r="LZ50" s="163"/>
      <c r="MA50" s="163"/>
      <c r="MB50" s="163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6" t="s">
        <v>76</v>
      </c>
      <c r="MN50" s="386"/>
      <c r="MO50" s="249">
        <v>1.95</v>
      </c>
      <c r="MP50" s="249">
        <v>1.76</v>
      </c>
      <c r="MQ50" s="249">
        <v>1.76</v>
      </c>
      <c r="MR50" s="249">
        <v>1.77</v>
      </c>
      <c r="MS50" s="249">
        <v>1.85</v>
      </c>
      <c r="MT50" s="13"/>
      <c r="MU50" s="14"/>
      <c r="MV50" s="14"/>
      <c r="MW50" s="57"/>
      <c r="MX50" s="14"/>
      <c r="MY50" s="543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>
      <c r="A51" s="127"/>
      <c r="B51" s="96"/>
      <c r="C51" s="96"/>
      <c r="D51" s="173"/>
      <c r="E51" s="430"/>
      <c r="F51" s="430"/>
      <c r="G51" s="6"/>
      <c r="H51" s="559"/>
      <c r="I51" s="559"/>
      <c r="J51" s="559"/>
      <c r="K51" s="559"/>
      <c r="L51" s="6"/>
      <c r="M51" s="6"/>
      <c r="N51" s="6"/>
      <c r="O51" s="570"/>
      <c r="P51" s="571"/>
      <c r="Q51" s="572"/>
      <c r="R51" s="571"/>
      <c r="S51" s="571"/>
      <c r="T51" s="572"/>
      <c r="U51" s="571"/>
      <c r="V51" s="571"/>
      <c r="W51" s="572"/>
      <c r="X51" s="175"/>
      <c r="Y51" s="160"/>
      <c r="Z51" s="16"/>
      <c r="AA51" s="16" t="s">
        <v>49</v>
      </c>
      <c r="AB51" s="426">
        <v>1.9</v>
      </c>
      <c r="AC51" s="426">
        <v>1.94</v>
      </c>
      <c r="AD51" s="426">
        <v>1.96</v>
      </c>
      <c r="AE51" s="426">
        <v>1.92</v>
      </c>
      <c r="AF51" s="468"/>
      <c r="AG51" s="468"/>
      <c r="AH51" s="468"/>
      <c r="AI51" s="468"/>
      <c r="AJ51" s="258"/>
      <c r="AK51" s="160"/>
      <c r="AL51" s="225"/>
      <c r="AM51" s="245"/>
      <c r="AN51" s="245"/>
      <c r="AO51" s="245"/>
      <c r="AP51" s="245"/>
      <c r="AQ51" s="245"/>
      <c r="AR51" s="245"/>
      <c r="AS51" s="245"/>
      <c r="AT51" s="245"/>
      <c r="AU51" s="565"/>
      <c r="AV51" s="566"/>
      <c r="AW51" s="565"/>
      <c r="AX51" s="244"/>
      <c r="AY51" s="160"/>
      <c r="AZ51" s="225"/>
      <c r="BA51" s="245"/>
      <c r="BB51" s="245"/>
      <c r="BC51" s="245"/>
      <c r="BD51" s="245"/>
      <c r="BE51" s="245"/>
      <c r="BF51" s="564"/>
      <c r="BG51" s="565"/>
      <c r="BH51" s="564"/>
      <c r="BI51" s="565"/>
      <c r="BJ51" s="566"/>
      <c r="BK51" s="565"/>
      <c r="BL51" s="6"/>
      <c r="BM51" s="179"/>
      <c r="BN51" s="179"/>
      <c r="BO51" s="179"/>
      <c r="BP51" s="101"/>
      <c r="BQ51" s="573"/>
      <c r="BR51" s="573"/>
      <c r="BS51" s="573"/>
      <c r="BT51" s="573"/>
      <c r="BU51" s="358"/>
      <c r="BV51" s="358"/>
      <c r="BW51" s="112"/>
      <c r="BX51" s="382"/>
      <c r="BY51" s="382"/>
      <c r="BZ51" s="382"/>
      <c r="CA51" s="553"/>
      <c r="CB51" s="16"/>
      <c r="CC51" s="16"/>
      <c r="CD51" s="16"/>
      <c r="CE51" s="127"/>
      <c r="CF51" s="96"/>
      <c r="CG51" s="96"/>
      <c r="CH51" s="173"/>
      <c r="CI51" s="430"/>
      <c r="CJ51" s="430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74">
        <v>1.1200000000000001</v>
      </c>
      <c r="DG51" s="574">
        <v>1.54</v>
      </c>
      <c r="DH51" s="574">
        <v>1.64</v>
      </c>
      <c r="DI51" s="574">
        <v>1.61</v>
      </c>
      <c r="DJ51" s="468"/>
      <c r="DK51" s="468"/>
      <c r="DL51" s="468"/>
      <c r="DM51" s="468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82"/>
      <c r="FD51" s="382"/>
      <c r="FE51" s="364"/>
      <c r="FF51" s="160"/>
      <c r="FG51" s="160"/>
      <c r="FI51" s="127"/>
      <c r="FJ51" s="96"/>
      <c r="FK51" s="96"/>
      <c r="FL51" s="173"/>
      <c r="FM51" s="430"/>
      <c r="FN51" s="430"/>
      <c r="FO51" s="16"/>
      <c r="FP51" s="121"/>
      <c r="FQ51" s="121"/>
      <c r="FR51" s="121"/>
      <c r="FS51" s="121"/>
      <c r="FT51" s="16"/>
      <c r="FU51" s="16"/>
      <c r="FV51" s="16"/>
      <c r="FW51" s="570"/>
      <c r="FX51" s="571"/>
      <c r="FY51" s="572"/>
      <c r="FZ51" s="571"/>
      <c r="GA51" s="571"/>
      <c r="GB51" s="572"/>
      <c r="GC51" s="571"/>
      <c r="GD51" s="571"/>
      <c r="GE51" s="572"/>
      <c r="GF51" s="175"/>
      <c r="GG51" s="16"/>
      <c r="GH51" s="16"/>
      <c r="GI51" s="16" t="s">
        <v>49</v>
      </c>
      <c r="GJ51" s="219">
        <v>1.66</v>
      </c>
      <c r="GK51" s="219">
        <v>1.69</v>
      </c>
      <c r="GL51" s="219">
        <v>1.71</v>
      </c>
      <c r="GM51" s="219">
        <v>1.68</v>
      </c>
      <c r="GN51" s="468"/>
      <c r="GO51" s="468"/>
      <c r="GP51" s="468"/>
      <c r="GQ51" s="468"/>
      <c r="GR51" s="16"/>
      <c r="GS51" s="16"/>
      <c r="GT51" s="139"/>
      <c r="GU51" s="207"/>
      <c r="GV51" s="207"/>
      <c r="GW51" s="207"/>
      <c r="GX51" s="207"/>
      <c r="GY51" s="207"/>
      <c r="GZ51" s="207"/>
      <c r="HA51" s="207"/>
      <c r="HB51" s="207"/>
      <c r="HC51" s="153"/>
      <c r="HD51" s="153"/>
      <c r="HE51" s="152"/>
      <c r="HF51" s="234"/>
      <c r="HG51" s="160"/>
      <c r="HH51" s="139"/>
      <c r="HI51" s="207"/>
      <c r="HJ51" s="207"/>
      <c r="HK51" s="207"/>
      <c r="HL51" s="207"/>
      <c r="HM51" s="207"/>
      <c r="HN51" s="207"/>
      <c r="HO51" s="207"/>
      <c r="HP51" s="207"/>
      <c r="HQ51" s="153"/>
      <c r="HR51" s="153"/>
      <c r="HS51" s="152"/>
      <c r="HT51" s="16"/>
      <c r="HU51" s="262"/>
      <c r="HV51" s="262"/>
      <c r="HW51" s="262"/>
      <c r="HX51" s="101"/>
      <c r="HY51" s="573"/>
      <c r="HZ51" s="573"/>
      <c r="IA51" s="573"/>
      <c r="IB51" s="573"/>
      <c r="IC51" s="358"/>
      <c r="ID51" s="358"/>
      <c r="IE51" s="112"/>
      <c r="IF51" s="382"/>
      <c r="IG51" s="382"/>
      <c r="IH51" s="382"/>
      <c r="II51" s="364"/>
      <c r="IJ51" s="160"/>
      <c r="IK51" s="16"/>
      <c r="IM51" s="127"/>
      <c r="IN51" s="96"/>
      <c r="IO51" s="96"/>
      <c r="IP51" s="173"/>
      <c r="IQ51" s="430"/>
      <c r="IR51" s="430"/>
      <c r="IS51" s="16"/>
      <c r="IT51" s="121"/>
      <c r="IU51" s="121"/>
      <c r="IV51" s="121"/>
      <c r="IW51" s="121"/>
      <c r="IX51" s="16"/>
      <c r="IY51" s="16"/>
      <c r="IZ51" s="16"/>
      <c r="JA51" s="570"/>
      <c r="JB51" s="571"/>
      <c r="JC51" s="572"/>
      <c r="JD51" s="571"/>
      <c r="JE51" s="571"/>
      <c r="JF51" s="572"/>
      <c r="JG51" s="571"/>
      <c r="JH51" s="571"/>
      <c r="JI51" s="572"/>
      <c r="JJ51" s="175"/>
      <c r="JK51" s="160"/>
      <c r="JL51" s="16"/>
      <c r="JM51" s="16" t="s">
        <v>49</v>
      </c>
      <c r="JN51" s="149">
        <v>1.68</v>
      </c>
      <c r="JO51" s="149">
        <v>1.79</v>
      </c>
      <c r="JP51" s="149">
        <v>1.72</v>
      </c>
      <c r="JQ51" s="149">
        <v>1.73</v>
      </c>
      <c r="JR51" s="468"/>
      <c r="JS51" s="468"/>
      <c r="JT51" s="468"/>
      <c r="JU51" s="468"/>
      <c r="JV51" s="16"/>
      <c r="JW51" s="16"/>
      <c r="JX51" s="139"/>
      <c r="JY51" s="207"/>
      <c r="JZ51" s="207"/>
      <c r="KA51" s="207"/>
      <c r="KB51" s="207"/>
      <c r="KC51" s="207"/>
      <c r="KD51" s="207"/>
      <c r="KE51" s="207"/>
      <c r="KF51" s="207"/>
      <c r="KG51" s="153"/>
      <c r="KH51" s="153"/>
      <c r="KI51" s="152"/>
      <c r="KJ51" s="234"/>
      <c r="KK51" s="160"/>
      <c r="KL51" s="139"/>
      <c r="KM51" s="207"/>
      <c r="KN51" s="207"/>
      <c r="KO51" s="207"/>
      <c r="KP51" s="207"/>
      <c r="KQ51" s="207"/>
      <c r="KR51" s="207"/>
      <c r="KS51" s="207"/>
      <c r="KT51" s="207"/>
      <c r="KU51" s="153"/>
      <c r="KV51" s="153"/>
      <c r="KW51" s="152"/>
      <c r="KX51" s="16"/>
      <c r="KY51" s="262"/>
      <c r="KZ51" s="262"/>
      <c r="LA51" s="262"/>
      <c r="LB51" s="101"/>
      <c r="LC51" s="573"/>
      <c r="LD51" s="573"/>
      <c r="LE51" s="573"/>
      <c r="LF51" s="573"/>
      <c r="LG51" s="358"/>
      <c r="LH51" s="358"/>
      <c r="LI51" s="112"/>
      <c r="LJ51" s="382"/>
      <c r="LK51" s="382"/>
      <c r="LL51" s="382"/>
      <c r="LM51" s="364"/>
      <c r="LN51" s="160"/>
      <c r="LO51" s="160"/>
      <c r="LQ51" s="127"/>
      <c r="LR51" s="21"/>
      <c r="LS51" s="96"/>
      <c r="LT51" s="173"/>
      <c r="LU51" s="430"/>
      <c r="LV51" s="430"/>
      <c r="LW51" s="163"/>
      <c r="LX51" s="163"/>
      <c r="LY51" s="170"/>
      <c r="LZ51" s="163"/>
      <c r="MA51" s="163"/>
      <c r="MB51" s="570"/>
      <c r="MC51" s="571"/>
      <c r="MD51" s="572"/>
      <c r="ME51" s="571"/>
      <c r="MF51" s="571"/>
      <c r="MG51" s="572"/>
      <c r="MH51" s="571"/>
      <c r="MI51" s="571"/>
      <c r="MJ51" s="572"/>
      <c r="MK51" s="175"/>
      <c r="ML51" s="12"/>
      <c r="MM51" s="12"/>
      <c r="MN51" s="12" t="s">
        <v>49</v>
      </c>
      <c r="MO51" s="249">
        <v>1.92</v>
      </c>
      <c r="MP51" s="249">
        <v>1.61</v>
      </c>
      <c r="MQ51" s="249">
        <v>1.68</v>
      </c>
      <c r="MR51" s="249">
        <v>1.73</v>
      </c>
      <c r="MS51" s="249">
        <v>1.82</v>
      </c>
      <c r="MT51" s="13"/>
      <c r="MU51" s="14"/>
      <c r="MV51" s="14"/>
      <c r="MW51" s="57"/>
      <c r="MX51" s="14"/>
      <c r="MY51" s="543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>
      <c r="A52" s="130"/>
      <c r="B52" s="71"/>
      <c r="C52" s="71"/>
      <c r="D52" s="173"/>
      <c r="E52" s="430"/>
      <c r="F52" s="430"/>
      <c r="G52" s="6"/>
      <c r="H52" s="6"/>
      <c r="I52" s="6"/>
      <c r="J52" s="6"/>
      <c r="K52" s="6"/>
      <c r="L52" s="6"/>
      <c r="M52" s="6"/>
      <c r="N52" s="6"/>
      <c r="O52" s="5"/>
      <c r="P52" s="5"/>
      <c r="Q52" s="174"/>
      <c r="R52" s="5"/>
      <c r="S52" s="5"/>
      <c r="T52" s="174"/>
      <c r="U52" s="5"/>
      <c r="V52" s="5"/>
      <c r="W52" s="174"/>
      <c r="X52" s="5"/>
      <c r="Y52" s="160"/>
      <c r="Z52" s="16"/>
      <c r="AA52" s="16" t="s">
        <v>59</v>
      </c>
      <c r="AB52" s="426">
        <v>1.97</v>
      </c>
      <c r="AC52" s="426">
        <v>2</v>
      </c>
      <c r="AD52" s="426">
        <v>2.15</v>
      </c>
      <c r="AE52" s="426">
        <v>2.0099999999999998</v>
      </c>
      <c r="AF52" s="468"/>
      <c r="AG52" s="468"/>
      <c r="AH52" s="468"/>
      <c r="AI52" s="468"/>
      <c r="AJ52" s="258"/>
      <c r="AK52" s="160"/>
      <c r="AL52" s="225"/>
      <c r="AM52" s="245"/>
      <c r="AN52" s="245"/>
      <c r="AO52" s="245"/>
      <c r="AP52" s="245"/>
      <c r="AQ52" s="245"/>
      <c r="AR52" s="245"/>
      <c r="AS52" s="245"/>
      <c r="AT52" s="245"/>
      <c r="AU52" s="565"/>
      <c r="AV52" s="566"/>
      <c r="AW52" s="565"/>
      <c r="AX52" s="244"/>
      <c r="AY52" s="160"/>
      <c r="AZ52" s="225"/>
      <c r="BA52" s="245"/>
      <c r="BB52" s="245"/>
      <c r="BC52" s="245"/>
      <c r="BD52" s="245"/>
      <c r="BE52" s="245"/>
      <c r="BF52" s="564"/>
      <c r="BG52" s="565"/>
      <c r="BH52" s="564"/>
      <c r="BI52" s="565"/>
      <c r="BJ52" s="566"/>
      <c r="BK52" s="565"/>
      <c r="BL52" s="6"/>
      <c r="BM52" s="179"/>
      <c r="BN52" s="179"/>
      <c r="BO52" s="179"/>
      <c r="BP52" s="112"/>
      <c r="BQ52" s="573"/>
      <c r="BR52" s="573"/>
      <c r="BS52" s="573"/>
      <c r="BT52" s="573"/>
      <c r="BU52" s="358"/>
      <c r="BV52" s="358"/>
      <c r="BW52" s="190"/>
      <c r="BX52" s="189"/>
      <c r="BY52" s="191"/>
      <c r="BZ52" s="191"/>
      <c r="CA52" s="553"/>
      <c r="CB52" s="16"/>
      <c r="CC52" s="16"/>
      <c r="CD52" s="16"/>
      <c r="CE52" s="130"/>
      <c r="CF52" s="71"/>
      <c r="CG52" s="71"/>
      <c r="CH52" s="173"/>
      <c r="CI52" s="430"/>
      <c r="CJ52" s="430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74">
        <v>1.06</v>
      </c>
      <c r="DG52" s="574">
        <v>1.31</v>
      </c>
      <c r="DH52" s="574">
        <v>1.57</v>
      </c>
      <c r="DI52" s="574">
        <v>1.51</v>
      </c>
      <c r="DJ52" s="468"/>
      <c r="DK52" s="468"/>
      <c r="DL52" s="468"/>
      <c r="DM52" s="468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64"/>
      <c r="FF52" s="160"/>
      <c r="FG52" s="160"/>
      <c r="FI52" s="130"/>
      <c r="FJ52" s="71"/>
      <c r="FK52" s="71"/>
      <c r="FL52" s="173"/>
      <c r="FM52" s="430"/>
      <c r="FN52" s="430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4"/>
      <c r="FZ52" s="5"/>
      <c r="GA52" s="5"/>
      <c r="GB52" s="174"/>
      <c r="GC52" s="5"/>
      <c r="GD52" s="5"/>
      <c r="GE52" s="174"/>
      <c r="GF52" s="5"/>
      <c r="GG52" s="16"/>
      <c r="GH52" s="16"/>
      <c r="GI52" s="16" t="s">
        <v>59</v>
      </c>
      <c r="GJ52" s="219">
        <v>1.76</v>
      </c>
      <c r="GK52" s="219">
        <v>1.77</v>
      </c>
      <c r="GL52" s="219">
        <v>1.84</v>
      </c>
      <c r="GM52" s="219">
        <v>1.79</v>
      </c>
      <c r="GN52" s="468"/>
      <c r="GO52" s="468"/>
      <c r="GP52" s="468"/>
      <c r="GQ52" s="468"/>
      <c r="GR52" s="16"/>
      <c r="GS52" s="16"/>
      <c r="GT52" s="139"/>
      <c r="GU52" s="207"/>
      <c r="GV52" s="207"/>
      <c r="GW52" s="207"/>
      <c r="GX52" s="207"/>
      <c r="GY52" s="207"/>
      <c r="GZ52" s="207"/>
      <c r="HA52" s="207"/>
      <c r="HB52" s="207"/>
      <c r="HC52" s="153"/>
      <c r="HD52" s="153"/>
      <c r="HE52" s="152"/>
      <c r="HF52" s="234"/>
      <c r="HG52" s="160"/>
      <c r="HH52" s="139"/>
      <c r="HI52" s="207"/>
      <c r="HJ52" s="207"/>
      <c r="HK52" s="207"/>
      <c r="HL52" s="207"/>
      <c r="HM52" s="207"/>
      <c r="HN52" s="207"/>
      <c r="HO52" s="207"/>
      <c r="HP52" s="207"/>
      <c r="HQ52" s="153"/>
      <c r="HR52" s="153"/>
      <c r="HS52" s="152"/>
      <c r="HT52" s="16"/>
      <c r="HU52" s="262"/>
      <c r="HV52" s="262"/>
      <c r="HW52" s="262"/>
      <c r="HX52" s="112"/>
      <c r="HY52" s="573"/>
      <c r="HZ52" s="573"/>
      <c r="IA52" s="573"/>
      <c r="IB52" s="573"/>
      <c r="IC52" s="358"/>
      <c r="ID52" s="358"/>
      <c r="IE52" s="7"/>
      <c r="IF52" s="567"/>
      <c r="IG52" s="108"/>
      <c r="IH52" s="108"/>
      <c r="II52" s="364"/>
      <c r="IJ52" s="160"/>
      <c r="IK52" s="16"/>
      <c r="IM52" s="130"/>
      <c r="IN52" s="71"/>
      <c r="IO52" s="71"/>
      <c r="IP52" s="173"/>
      <c r="IQ52" s="430"/>
      <c r="IR52" s="430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4"/>
      <c r="JD52" s="5"/>
      <c r="JE52" s="5"/>
      <c r="JF52" s="174"/>
      <c r="JG52" s="5"/>
      <c r="JH52" s="5"/>
      <c r="JI52" s="174"/>
      <c r="JJ52" s="5"/>
      <c r="JK52" s="160"/>
      <c r="JL52" s="16"/>
      <c r="JM52" s="16" t="s">
        <v>59</v>
      </c>
      <c r="JN52" s="149">
        <v>1.75</v>
      </c>
      <c r="JO52" s="149">
        <v>1.86</v>
      </c>
      <c r="JP52" s="149">
        <v>1.83</v>
      </c>
      <c r="JQ52" s="149">
        <v>1.81</v>
      </c>
      <c r="JR52" s="468"/>
      <c r="JS52" s="468"/>
      <c r="JT52" s="468"/>
      <c r="JU52" s="468"/>
      <c r="JV52" s="16"/>
      <c r="JW52" s="16"/>
      <c r="JX52" s="139"/>
      <c r="JY52" s="207"/>
      <c r="JZ52" s="207"/>
      <c r="KA52" s="207"/>
      <c r="KB52" s="207"/>
      <c r="KC52" s="207"/>
      <c r="KD52" s="207"/>
      <c r="KE52" s="207"/>
      <c r="KF52" s="207"/>
      <c r="KG52" s="153"/>
      <c r="KH52" s="153"/>
      <c r="KI52" s="152"/>
      <c r="KJ52" s="234"/>
      <c r="KK52" s="160"/>
      <c r="KL52" s="139"/>
      <c r="KM52" s="207"/>
      <c r="KN52" s="207"/>
      <c r="KO52" s="207"/>
      <c r="KP52" s="207"/>
      <c r="KQ52" s="207"/>
      <c r="KR52" s="207"/>
      <c r="KS52" s="207"/>
      <c r="KT52" s="207"/>
      <c r="KU52" s="153"/>
      <c r="KV52" s="153"/>
      <c r="KW52" s="152"/>
      <c r="KX52" s="16"/>
      <c r="KY52" s="262"/>
      <c r="KZ52" s="262"/>
      <c r="LA52" s="262"/>
      <c r="LB52" s="112"/>
      <c r="LC52" s="573"/>
      <c r="LD52" s="573"/>
      <c r="LE52" s="573"/>
      <c r="LF52" s="573"/>
      <c r="LG52" s="358"/>
      <c r="LH52" s="358"/>
      <c r="LI52" s="7"/>
      <c r="LJ52" s="567"/>
      <c r="LK52" s="108"/>
      <c r="LL52" s="108"/>
      <c r="LM52" s="364"/>
      <c r="LN52" s="160"/>
      <c r="LO52" s="160"/>
      <c r="LQ52" s="130"/>
      <c r="LR52" s="33"/>
      <c r="LS52" s="71"/>
      <c r="LT52" s="173"/>
      <c r="LU52" s="430"/>
      <c r="LV52" s="430"/>
      <c r="LW52" s="163"/>
      <c r="LX52" s="163"/>
      <c r="LY52" s="170"/>
      <c r="LZ52" s="163"/>
      <c r="MA52" s="163"/>
      <c r="MB52" s="5"/>
      <c r="MC52" s="5"/>
      <c r="MD52" s="174"/>
      <c r="ME52" s="5"/>
      <c r="MF52" s="5"/>
      <c r="MG52" s="174"/>
      <c r="MH52" s="5"/>
      <c r="MI52" s="5"/>
      <c r="MJ52" s="174"/>
      <c r="MK52" s="5"/>
      <c r="ML52" s="12"/>
      <c r="MM52" s="12"/>
      <c r="MN52" s="12" t="s">
        <v>59</v>
      </c>
      <c r="MO52" s="249">
        <v>2.0099999999999998</v>
      </c>
      <c r="MP52" s="249">
        <v>1.51</v>
      </c>
      <c r="MQ52" s="249">
        <v>1.79</v>
      </c>
      <c r="MR52" s="249">
        <v>1.81</v>
      </c>
      <c r="MS52" s="249">
        <v>1.89</v>
      </c>
      <c r="MT52" s="13"/>
      <c r="MU52" s="14"/>
      <c r="MV52" s="14"/>
      <c r="MW52" s="57"/>
      <c r="MX52" s="14"/>
      <c r="MY52" s="543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>
      <c r="A53" s="130"/>
      <c r="B53" s="71"/>
      <c r="C53" s="71"/>
      <c r="D53" s="173"/>
      <c r="E53" s="430"/>
      <c r="F53" s="430"/>
      <c r="G53" s="6"/>
      <c r="H53" s="6"/>
      <c r="I53" s="6"/>
      <c r="J53" s="6"/>
      <c r="K53" s="6"/>
      <c r="L53" s="6"/>
      <c r="M53" s="6"/>
      <c r="N53" s="6"/>
      <c r="O53" s="268"/>
      <c r="P53" s="268"/>
      <c r="Q53" s="268"/>
      <c r="R53" s="222"/>
      <c r="S53" s="268"/>
      <c r="T53" s="268"/>
      <c r="U53" s="222"/>
      <c r="V53" s="268"/>
      <c r="W53" s="268"/>
      <c r="X53" s="222"/>
      <c r="Y53" s="160"/>
      <c r="Z53" s="16"/>
      <c r="AA53" s="16" t="s">
        <v>64</v>
      </c>
      <c r="AB53" s="426">
        <v>1.9</v>
      </c>
      <c r="AC53" s="426">
        <v>1.94</v>
      </c>
      <c r="AD53" s="426">
        <v>1.94</v>
      </c>
      <c r="AE53" s="426">
        <v>1.92</v>
      </c>
      <c r="AF53" s="468"/>
      <c r="AG53" s="468"/>
      <c r="AH53" s="468"/>
      <c r="AI53" s="468"/>
      <c r="AJ53" s="258"/>
      <c r="AK53" s="160"/>
      <c r="AL53" s="225"/>
      <c r="AM53" s="245"/>
      <c r="AN53" s="245"/>
      <c r="AO53" s="245"/>
      <c r="AP53" s="245"/>
      <c r="AQ53" s="245"/>
      <c r="AR53" s="245"/>
      <c r="AS53" s="245"/>
      <c r="AT53" s="245"/>
      <c r="AU53" s="565"/>
      <c r="AV53" s="566"/>
      <c r="AW53" s="565"/>
      <c r="AX53" s="236"/>
      <c r="AY53" s="172"/>
      <c r="AZ53" s="225"/>
      <c r="BA53" s="245"/>
      <c r="BB53" s="245"/>
      <c r="BC53" s="245"/>
      <c r="BD53" s="245"/>
      <c r="BE53" s="245"/>
      <c r="BF53" s="564"/>
      <c r="BG53" s="565"/>
      <c r="BH53" s="564"/>
      <c r="BI53" s="565"/>
      <c r="BJ53" s="566"/>
      <c r="BK53" s="565"/>
      <c r="BL53" s="6"/>
      <c r="BM53" s="179"/>
      <c r="BN53" s="179"/>
      <c r="BO53" s="179"/>
      <c r="BP53" s="101"/>
      <c r="BQ53" s="573"/>
      <c r="BR53" s="573"/>
      <c r="BS53" s="573"/>
      <c r="BT53" s="573"/>
      <c r="BU53" s="358"/>
      <c r="BV53" s="358"/>
      <c r="BW53" s="16"/>
      <c r="BX53" s="16"/>
      <c r="BY53" s="187"/>
      <c r="BZ53" s="187"/>
      <c r="CA53" s="553"/>
      <c r="CB53" s="16"/>
      <c r="CC53" s="16"/>
      <c r="CD53" s="16"/>
      <c r="CE53" s="130"/>
      <c r="CF53" s="71"/>
      <c r="CG53" s="71"/>
      <c r="CH53" s="173"/>
      <c r="CI53" s="430"/>
      <c r="CJ53" s="430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74">
        <v>1.83</v>
      </c>
      <c r="DG53" s="574">
        <v>1.91</v>
      </c>
      <c r="DH53" s="574">
        <v>1.83</v>
      </c>
      <c r="DI53" s="574">
        <v>1.85</v>
      </c>
      <c r="DJ53" s="468"/>
      <c r="DK53" s="468"/>
      <c r="DL53" s="468"/>
      <c r="DM53" s="468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64"/>
      <c r="FF53" s="160"/>
      <c r="FG53" s="160"/>
      <c r="FI53" s="130"/>
      <c r="FJ53" s="71"/>
      <c r="FK53" s="71"/>
      <c r="FL53" s="173"/>
      <c r="FM53" s="430"/>
      <c r="FN53" s="430"/>
      <c r="FO53" s="16"/>
      <c r="FP53" s="16"/>
      <c r="FQ53" s="16"/>
      <c r="FR53" s="16"/>
      <c r="FS53" s="16"/>
      <c r="FT53" s="16"/>
      <c r="FU53" s="16"/>
      <c r="FV53" s="16"/>
      <c r="FW53" s="268"/>
      <c r="FX53" s="268"/>
      <c r="FY53" s="268"/>
      <c r="FZ53" s="222"/>
      <c r="GA53" s="268"/>
      <c r="GB53" s="268"/>
      <c r="GC53" s="222"/>
      <c r="GD53" s="268"/>
      <c r="GE53" s="268"/>
      <c r="GF53" s="222"/>
      <c r="GG53" s="16"/>
      <c r="GH53" s="16"/>
      <c r="GI53" s="16" t="s">
        <v>64</v>
      </c>
      <c r="GJ53" s="219">
        <v>1.73</v>
      </c>
      <c r="GK53" s="219">
        <v>1.72</v>
      </c>
      <c r="GL53" s="219">
        <v>1.78</v>
      </c>
      <c r="GM53" s="219">
        <v>1.75</v>
      </c>
      <c r="GN53" s="468"/>
      <c r="GO53" s="468"/>
      <c r="GP53" s="468"/>
      <c r="GQ53" s="468"/>
      <c r="GR53" s="16"/>
      <c r="GS53" s="16"/>
      <c r="GT53" s="267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6"/>
      <c r="HG53" s="172"/>
      <c r="HH53" s="267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62"/>
      <c r="HV53" s="262"/>
      <c r="HW53" s="262"/>
      <c r="HX53" s="101"/>
      <c r="HY53" s="573"/>
      <c r="HZ53" s="573"/>
      <c r="IA53" s="573"/>
      <c r="IB53" s="573"/>
      <c r="IC53" s="358"/>
      <c r="ID53" s="358"/>
      <c r="IE53" s="160"/>
      <c r="IF53" s="160"/>
      <c r="IG53" s="101"/>
      <c r="IH53" s="101"/>
      <c r="II53" s="364"/>
      <c r="IJ53" s="160"/>
      <c r="IK53" s="16"/>
      <c r="IM53" s="130"/>
      <c r="IN53" s="71"/>
      <c r="IO53" s="71"/>
      <c r="IP53" s="173"/>
      <c r="IQ53" s="430"/>
      <c r="IR53" s="430"/>
      <c r="IS53" s="16"/>
      <c r="IT53" s="16"/>
      <c r="IU53" s="16"/>
      <c r="IV53" s="16"/>
      <c r="IW53" s="16"/>
      <c r="IX53" s="16"/>
      <c r="IY53" s="16"/>
      <c r="IZ53" s="16"/>
      <c r="JA53" s="268"/>
      <c r="JB53" s="268"/>
      <c r="JC53" s="268"/>
      <c r="JD53" s="222"/>
      <c r="JE53" s="268"/>
      <c r="JF53" s="268"/>
      <c r="JG53" s="222"/>
      <c r="JH53" s="268"/>
      <c r="JI53" s="268"/>
      <c r="JJ53" s="222"/>
      <c r="JK53" s="160"/>
      <c r="JL53" s="16"/>
      <c r="JM53" s="16" t="s">
        <v>64</v>
      </c>
      <c r="JN53" s="149">
        <v>1.65</v>
      </c>
      <c r="JO53" s="149">
        <v>1.76</v>
      </c>
      <c r="JP53" s="149">
        <v>1.79</v>
      </c>
      <c r="JQ53" s="149">
        <v>1.74</v>
      </c>
      <c r="JR53" s="468"/>
      <c r="JS53" s="468"/>
      <c r="JT53" s="468"/>
      <c r="JU53" s="468"/>
      <c r="JV53" s="16"/>
      <c r="JW53" s="16"/>
      <c r="JX53" s="267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6"/>
      <c r="KK53" s="172"/>
      <c r="KL53" s="267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62"/>
      <c r="KZ53" s="262"/>
      <c r="LA53" s="262"/>
      <c r="LB53" s="101"/>
      <c r="LC53" s="573"/>
      <c r="LD53" s="573"/>
      <c r="LE53" s="573"/>
      <c r="LF53" s="573"/>
      <c r="LG53" s="358"/>
      <c r="LH53" s="358"/>
      <c r="LI53" s="160"/>
      <c r="LJ53" s="160"/>
      <c r="LK53" s="101"/>
      <c r="LL53" s="101"/>
      <c r="LM53" s="364"/>
      <c r="LN53" s="160"/>
      <c r="LO53" s="160"/>
      <c r="LQ53" s="130"/>
      <c r="LR53" s="33"/>
      <c r="LS53" s="71"/>
      <c r="LT53" s="173"/>
      <c r="LU53" s="430"/>
      <c r="LV53" s="430"/>
      <c r="LW53" s="163"/>
      <c r="LX53" s="163"/>
      <c r="LY53" s="170"/>
      <c r="LZ53" s="163"/>
      <c r="MA53" s="163"/>
      <c r="MB53" s="268"/>
      <c r="MC53" s="268"/>
      <c r="MD53" s="268"/>
      <c r="ME53" s="222"/>
      <c r="MF53" s="268"/>
      <c r="MG53" s="268"/>
      <c r="MH53" s="222"/>
      <c r="MI53" s="268"/>
      <c r="MJ53" s="268"/>
      <c r="MK53" s="222"/>
      <c r="ML53" s="12"/>
      <c r="MM53" s="12"/>
      <c r="MN53" s="12" t="s">
        <v>64</v>
      </c>
      <c r="MO53" s="249">
        <v>1.92</v>
      </c>
      <c r="MP53" s="249">
        <v>1.85</v>
      </c>
      <c r="MQ53" s="249">
        <v>1.75</v>
      </c>
      <c r="MR53" s="249">
        <v>1.74</v>
      </c>
      <c r="MS53" s="249">
        <v>1.83</v>
      </c>
      <c r="MT53" s="13"/>
      <c r="MU53" s="14"/>
      <c r="MV53" s="14"/>
      <c r="MW53" s="57"/>
      <c r="MX53" s="14"/>
      <c r="MY53" s="543"/>
      <c r="MZ53" s="266"/>
      <c r="NA53" s="123"/>
      <c r="NB53" s="123"/>
      <c r="NC53" s="123"/>
      <c r="ND53" s="123"/>
      <c r="NE53" s="266"/>
      <c r="NF53" s="575"/>
      <c r="NG53" s="575"/>
      <c r="NH53" s="575"/>
      <c r="NI53" s="575"/>
      <c r="NJ53" s="123"/>
      <c r="NK53" s="123"/>
      <c r="NL53" s="14"/>
      <c r="NM53" s="14"/>
      <c r="NN53" s="266"/>
      <c r="NO53" s="123"/>
      <c r="NP53" s="123"/>
      <c r="NQ53" s="123"/>
      <c r="NR53" s="123"/>
      <c r="NS53" s="266"/>
      <c r="NT53" s="575"/>
      <c r="NU53" s="575"/>
      <c r="NV53" s="575"/>
      <c r="NW53" s="575"/>
      <c r="NX53" s="123"/>
      <c r="NY53" s="123"/>
    </row>
    <row r="54" spans="1:389" ht="21.75" customHeight="1">
      <c r="A54" s="127"/>
      <c r="B54" s="124"/>
      <c r="C54" s="125"/>
      <c r="D54" s="173"/>
      <c r="E54" s="430"/>
      <c r="F54" s="430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60"/>
      <c r="Z54" s="16"/>
      <c r="AA54" s="16" t="s">
        <v>69</v>
      </c>
      <c r="AB54" s="426">
        <v>1.9</v>
      </c>
      <c r="AC54" s="426">
        <v>2.02</v>
      </c>
      <c r="AD54" s="426">
        <v>1.96</v>
      </c>
      <c r="AE54" s="426">
        <v>1.95</v>
      </c>
      <c r="AF54" s="468"/>
      <c r="AG54" s="468"/>
      <c r="AH54" s="468"/>
      <c r="AI54" s="468"/>
      <c r="AJ54" s="258"/>
      <c r="AK54" s="160"/>
      <c r="AL54" s="225"/>
      <c r="AM54" s="245"/>
      <c r="AN54" s="245"/>
      <c r="AO54" s="245"/>
      <c r="AP54" s="245"/>
      <c r="AQ54" s="245"/>
      <c r="AR54" s="245"/>
      <c r="AS54" s="245"/>
      <c r="AT54" s="245"/>
      <c r="AU54" s="565"/>
      <c r="AV54" s="566"/>
      <c r="AW54" s="565"/>
      <c r="AX54" s="247"/>
      <c r="AY54" s="160"/>
      <c r="AZ54" s="551"/>
      <c r="BA54" s="564"/>
      <c r="BB54" s="564"/>
      <c r="BC54" s="564"/>
      <c r="BD54" s="564"/>
      <c r="BE54" s="564"/>
      <c r="BF54" s="564"/>
      <c r="BG54" s="565"/>
      <c r="BH54" s="564"/>
      <c r="BI54" s="565"/>
      <c r="BJ54" s="566"/>
      <c r="BK54" s="565"/>
      <c r="BL54" s="6"/>
      <c r="BM54" s="179"/>
      <c r="BN54" s="179"/>
      <c r="BO54" s="179"/>
      <c r="BP54" s="101"/>
      <c r="BQ54" s="573"/>
      <c r="BR54" s="573"/>
      <c r="BS54" s="573"/>
      <c r="BT54" s="573"/>
      <c r="BU54" s="358"/>
      <c r="BV54" s="358"/>
      <c r="BW54" s="190"/>
      <c r="BX54" s="192"/>
      <c r="BY54" s="192"/>
      <c r="BZ54" s="192"/>
      <c r="CA54" s="576"/>
      <c r="CB54" s="188"/>
      <c r="CC54" s="188"/>
      <c r="CD54" s="16"/>
      <c r="CE54" s="127"/>
      <c r="CF54" s="124"/>
      <c r="CG54" s="125"/>
      <c r="CH54" s="173"/>
      <c r="CI54" s="430"/>
      <c r="CJ54" s="430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74">
        <v>1.93</v>
      </c>
      <c r="DG54" s="574">
        <v>1.97</v>
      </c>
      <c r="DH54" s="574">
        <v>1.94</v>
      </c>
      <c r="DI54" s="574">
        <v>1.94</v>
      </c>
      <c r="DJ54" s="468"/>
      <c r="DK54" s="468"/>
      <c r="DL54" s="468"/>
      <c r="DM54" s="468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77"/>
      <c r="FD54" s="577"/>
      <c r="FE54" s="578"/>
      <c r="FF54" s="112"/>
      <c r="FG54" s="112"/>
      <c r="FI54" s="127"/>
      <c r="FJ54" s="124"/>
      <c r="FK54" s="125"/>
      <c r="FL54" s="173"/>
      <c r="FM54" s="430"/>
      <c r="FN54" s="430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219">
        <v>1.79</v>
      </c>
      <c r="GK54" s="219">
        <v>1.74</v>
      </c>
      <c r="GL54" s="219">
        <v>1.82</v>
      </c>
      <c r="GM54" s="219">
        <v>1.78</v>
      </c>
      <c r="GN54" s="468"/>
      <c r="GO54" s="468"/>
      <c r="GP54" s="468"/>
      <c r="GQ54" s="468"/>
      <c r="GR54" s="16"/>
      <c r="GS54" s="16"/>
      <c r="GT54" s="208"/>
      <c r="GU54" s="209"/>
      <c r="GV54" s="209"/>
      <c r="GW54" s="209"/>
      <c r="GX54" s="209"/>
      <c r="GY54" s="209"/>
      <c r="GZ54" s="209"/>
      <c r="HA54" s="209"/>
      <c r="HB54" s="209"/>
      <c r="HC54" s="209"/>
      <c r="HD54" s="210"/>
      <c r="HE54" s="210"/>
      <c r="HF54" s="247"/>
      <c r="HG54" s="160"/>
      <c r="HH54" s="208"/>
      <c r="HI54" s="209"/>
      <c r="HJ54" s="209"/>
      <c r="HK54" s="209"/>
      <c r="HL54" s="209"/>
      <c r="HM54" s="209"/>
      <c r="HN54" s="209"/>
      <c r="HO54" s="209"/>
      <c r="HP54" s="209"/>
      <c r="HQ54" s="209"/>
      <c r="HR54" s="210"/>
      <c r="HS54" s="210"/>
      <c r="HT54" s="16"/>
      <c r="HU54" s="262"/>
      <c r="HV54" s="262"/>
      <c r="HW54" s="262"/>
      <c r="HX54" s="101"/>
      <c r="HY54" s="573"/>
      <c r="HZ54" s="573"/>
      <c r="IA54" s="573"/>
      <c r="IB54" s="573"/>
      <c r="IC54" s="358"/>
      <c r="ID54" s="358"/>
      <c r="IE54" s="7"/>
      <c r="IF54" s="577"/>
      <c r="IG54" s="577"/>
      <c r="IH54" s="577"/>
      <c r="II54" s="578"/>
      <c r="IJ54" s="112"/>
      <c r="IK54" s="188"/>
      <c r="IM54" s="127"/>
      <c r="IN54" s="124"/>
      <c r="IO54" s="125"/>
      <c r="IP54" s="173"/>
      <c r="IQ54" s="430"/>
      <c r="IR54" s="430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60"/>
      <c r="JL54" s="16"/>
      <c r="JM54" s="16" t="s">
        <v>69</v>
      </c>
      <c r="JN54" s="149">
        <v>1.65</v>
      </c>
      <c r="JO54" s="149">
        <v>1.78</v>
      </c>
      <c r="JP54" s="149">
        <v>1.88</v>
      </c>
      <c r="JQ54" s="149">
        <v>1.78</v>
      </c>
      <c r="JR54" s="468"/>
      <c r="JS54" s="468"/>
      <c r="JT54" s="468"/>
      <c r="JU54" s="468"/>
      <c r="JV54" s="16"/>
      <c r="JW54" s="16"/>
      <c r="JX54" s="208"/>
      <c r="JY54" s="209"/>
      <c r="JZ54" s="209"/>
      <c r="KA54" s="209"/>
      <c r="KB54" s="209"/>
      <c r="KC54" s="209"/>
      <c r="KD54" s="209"/>
      <c r="KE54" s="209"/>
      <c r="KF54" s="209"/>
      <c r="KG54" s="209"/>
      <c r="KH54" s="210"/>
      <c r="KI54" s="210"/>
      <c r="KJ54" s="247"/>
      <c r="KK54" s="160"/>
      <c r="KL54" s="208"/>
      <c r="KM54" s="209"/>
      <c r="KN54" s="209"/>
      <c r="KO54" s="209"/>
      <c r="KP54" s="209"/>
      <c r="KQ54" s="209"/>
      <c r="KR54" s="209"/>
      <c r="KS54" s="209"/>
      <c r="KT54" s="209"/>
      <c r="KU54" s="209"/>
      <c r="KV54" s="210"/>
      <c r="KW54" s="210"/>
      <c r="KX54" s="16"/>
      <c r="KY54" s="262"/>
      <c r="KZ54" s="262"/>
      <c r="LA54" s="262"/>
      <c r="LB54" s="101"/>
      <c r="LC54" s="573"/>
      <c r="LD54" s="573"/>
      <c r="LE54" s="573"/>
      <c r="LF54" s="573"/>
      <c r="LG54" s="358"/>
      <c r="LH54" s="358"/>
      <c r="LI54" s="7"/>
      <c r="LJ54" s="577"/>
      <c r="LK54" s="577"/>
      <c r="LL54" s="577"/>
      <c r="LM54" s="578"/>
      <c r="LN54" s="112"/>
      <c r="LO54" s="112"/>
      <c r="LQ54" s="127"/>
      <c r="LR54" s="124"/>
      <c r="LS54" s="125"/>
      <c r="LT54" s="173"/>
      <c r="LU54" s="430"/>
      <c r="LV54" s="430"/>
      <c r="LW54" s="163"/>
      <c r="LX54" s="163"/>
      <c r="LY54" s="170"/>
      <c r="LZ54" s="163"/>
      <c r="MA54" s="163"/>
      <c r="MB54" s="100"/>
      <c r="MC54" s="90"/>
      <c r="MD54" s="579"/>
      <c r="ME54" s="580"/>
      <c r="MF54" s="90"/>
      <c r="MG54" s="579"/>
      <c r="MH54" s="580"/>
      <c r="MI54" s="90"/>
      <c r="MJ54" s="176"/>
      <c r="MK54" s="100"/>
      <c r="ML54" s="12"/>
      <c r="MM54" s="12"/>
      <c r="MN54" s="12" t="s">
        <v>69</v>
      </c>
      <c r="MO54" s="249">
        <v>1.95</v>
      </c>
      <c r="MP54" s="249">
        <v>1.94</v>
      </c>
      <c r="MQ54" s="249">
        <v>1.78</v>
      </c>
      <c r="MR54" s="249">
        <v>1.78</v>
      </c>
      <c r="MS54" s="249">
        <v>1.89</v>
      </c>
      <c r="MT54" s="13"/>
      <c r="MU54" s="14"/>
      <c r="MV54" s="14"/>
      <c r="MW54" s="57"/>
      <c r="MX54" s="14"/>
      <c r="MY54" s="543"/>
      <c r="MZ54" s="543"/>
      <c r="NA54" s="543"/>
      <c r="NB54" s="543"/>
      <c r="NC54" s="543"/>
      <c r="ND54" s="543"/>
      <c r="NE54" s="543"/>
      <c r="NF54" s="543"/>
      <c r="NG54" s="543"/>
      <c r="NH54" s="543"/>
      <c r="NI54" s="543"/>
      <c r="NJ54" s="543"/>
      <c r="NK54" s="17"/>
      <c r="NL54" s="14"/>
      <c r="NM54" s="14"/>
      <c r="NN54" s="543"/>
      <c r="NO54" s="543"/>
      <c r="NP54" s="543"/>
      <c r="NQ54" s="543"/>
      <c r="NR54" s="543"/>
      <c r="NS54" s="543"/>
      <c r="NT54" s="543"/>
      <c r="NU54" s="543"/>
      <c r="NV54" s="543"/>
      <c r="NW54" s="543"/>
      <c r="NX54" s="14"/>
      <c r="NY54" s="14"/>
    </row>
    <row r="55" spans="1:389" ht="21.75" customHeight="1">
      <c r="A55" s="127"/>
      <c r="B55" s="87"/>
      <c r="C55" s="87"/>
      <c r="D55" s="173"/>
      <c r="E55" s="430"/>
      <c r="F55" s="430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60"/>
      <c r="Z55" s="16"/>
      <c r="AA55" s="16" t="s">
        <v>75</v>
      </c>
      <c r="AB55" s="426">
        <v>1.96</v>
      </c>
      <c r="AC55" s="426">
        <v>1.97</v>
      </c>
      <c r="AD55" s="426">
        <v>1.98</v>
      </c>
      <c r="AE55" s="426">
        <v>1.97</v>
      </c>
      <c r="AF55" s="468"/>
      <c r="AG55" s="468"/>
      <c r="AH55" s="468"/>
      <c r="AI55" s="468"/>
      <c r="AJ55" s="258"/>
      <c r="AK55" s="160"/>
      <c r="AL55" s="225"/>
      <c r="AM55" s="245"/>
      <c r="AN55" s="245"/>
      <c r="AO55" s="245"/>
      <c r="AP55" s="245"/>
      <c r="AQ55" s="245"/>
      <c r="AR55" s="245"/>
      <c r="AS55" s="245"/>
      <c r="AT55" s="245"/>
      <c r="AU55" s="565"/>
      <c r="AV55" s="566"/>
      <c r="AW55" s="565"/>
      <c r="AX55" s="247"/>
      <c r="AY55" s="160"/>
      <c r="AZ55" s="581"/>
      <c r="BA55" s="582"/>
      <c r="BB55" s="582"/>
      <c r="BC55" s="582"/>
      <c r="BD55" s="582"/>
      <c r="BE55" s="582"/>
      <c r="BF55" s="582"/>
      <c r="BG55" s="583"/>
      <c r="BH55" s="583"/>
      <c r="BI55" s="583"/>
      <c r="BJ55" s="583"/>
      <c r="BK55" s="583"/>
      <c r="BL55" s="6"/>
      <c r="BM55" s="179"/>
      <c r="BN55" s="179"/>
      <c r="BO55" s="179"/>
      <c r="BP55" s="101"/>
      <c r="BQ55" s="108"/>
      <c r="BR55" s="108"/>
      <c r="BS55" s="108"/>
      <c r="BT55" s="108"/>
      <c r="BU55" s="358"/>
      <c r="BV55" s="358"/>
      <c r="BW55" s="187"/>
      <c r="BX55" s="191"/>
      <c r="BY55" s="191"/>
      <c r="BZ55" s="191"/>
      <c r="CA55" s="276"/>
      <c r="CB55" s="276"/>
      <c r="CC55" s="276"/>
      <c r="CD55" s="16"/>
      <c r="CE55" s="127"/>
      <c r="CF55" s="87"/>
      <c r="CG55" s="87"/>
      <c r="CH55" s="173"/>
      <c r="CI55" s="430"/>
      <c r="CJ55" s="430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74">
        <v>1.74</v>
      </c>
      <c r="DG55" s="574">
        <v>1.53</v>
      </c>
      <c r="DH55" s="574">
        <v>1.84</v>
      </c>
      <c r="DI55" s="574">
        <v>1.77</v>
      </c>
      <c r="DJ55" s="468"/>
      <c r="DK55" s="468"/>
      <c r="DL55" s="468"/>
      <c r="DM55" s="468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64"/>
      <c r="FF55" s="364"/>
      <c r="FG55" s="364"/>
      <c r="FI55" s="127"/>
      <c r="FJ55" s="87"/>
      <c r="FK55" s="87"/>
      <c r="FL55" s="173"/>
      <c r="FM55" s="430"/>
      <c r="FN55" s="430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219">
        <v>1.69</v>
      </c>
      <c r="GK55" s="219">
        <v>1.74</v>
      </c>
      <c r="GL55" s="219">
        <v>1.79</v>
      </c>
      <c r="GM55" s="219">
        <v>1.74</v>
      </c>
      <c r="GN55" s="468"/>
      <c r="GO55" s="468"/>
      <c r="GP55" s="468"/>
      <c r="GQ55" s="468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4"/>
      <c r="HF55" s="247"/>
      <c r="HG55" s="160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4"/>
      <c r="HT55" s="16"/>
      <c r="HU55" s="262"/>
      <c r="HV55" s="262"/>
      <c r="HW55" s="262"/>
      <c r="HX55" s="101"/>
      <c r="HY55" s="108"/>
      <c r="HZ55" s="108"/>
      <c r="IA55" s="108"/>
      <c r="IB55" s="108"/>
      <c r="IC55" s="358"/>
      <c r="ID55" s="358"/>
      <c r="IE55" s="101"/>
      <c r="IF55" s="108"/>
      <c r="IG55" s="108"/>
      <c r="IH55" s="108"/>
      <c r="II55" s="364"/>
      <c r="IJ55" s="364"/>
      <c r="IK55" s="553"/>
      <c r="IM55" s="127"/>
      <c r="IN55" s="87"/>
      <c r="IO55" s="87"/>
      <c r="IP55" s="173"/>
      <c r="IQ55" s="430"/>
      <c r="IR55" s="430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60"/>
      <c r="JL55" s="16"/>
      <c r="JM55" s="16" t="s">
        <v>75</v>
      </c>
      <c r="JN55" s="149">
        <v>1.59</v>
      </c>
      <c r="JO55" s="149">
        <v>1.78</v>
      </c>
      <c r="JP55" s="149">
        <v>1.8</v>
      </c>
      <c r="JQ55" s="149">
        <v>1.73</v>
      </c>
      <c r="JR55" s="468"/>
      <c r="JS55" s="468"/>
      <c r="JT55" s="468"/>
      <c r="JU55" s="468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4"/>
      <c r="KJ55" s="247"/>
      <c r="KK55" s="160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4"/>
      <c r="KX55" s="16"/>
      <c r="KY55" s="262"/>
      <c r="KZ55" s="262"/>
      <c r="LA55" s="262"/>
      <c r="LB55" s="101"/>
      <c r="LC55" s="108"/>
      <c r="LD55" s="108"/>
      <c r="LE55" s="108"/>
      <c r="LF55" s="108"/>
      <c r="LG55" s="358"/>
      <c r="LH55" s="358"/>
      <c r="LI55" s="101"/>
      <c r="LJ55" s="108"/>
      <c r="LK55" s="108"/>
      <c r="LL55" s="108"/>
      <c r="LM55" s="364"/>
      <c r="LN55" s="364"/>
      <c r="LO55" s="364"/>
      <c r="LQ55" s="127"/>
      <c r="LR55" s="21"/>
      <c r="LS55" s="87"/>
      <c r="LT55" s="173"/>
      <c r="LU55" s="430"/>
      <c r="LV55" s="430"/>
      <c r="LW55" s="163"/>
      <c r="LX55" s="163"/>
      <c r="LY55" s="170"/>
      <c r="LZ55" s="163"/>
      <c r="MA55" s="163"/>
      <c r="MB55" s="100"/>
      <c r="MC55" s="90"/>
      <c r="MD55" s="579"/>
      <c r="ME55" s="580"/>
      <c r="MF55" s="90"/>
      <c r="MG55" s="579"/>
      <c r="MH55" s="580"/>
      <c r="MI55" s="90"/>
      <c r="MJ55" s="176"/>
      <c r="MK55" s="100"/>
      <c r="ML55" s="12"/>
      <c r="MM55" s="12"/>
      <c r="MN55" s="12" t="s">
        <v>75</v>
      </c>
      <c r="MO55" s="249">
        <v>1.97</v>
      </c>
      <c r="MP55" s="249">
        <v>1.77</v>
      </c>
      <c r="MQ55" s="249">
        <v>1.74</v>
      </c>
      <c r="MR55" s="249">
        <v>1.73</v>
      </c>
      <c r="MS55" s="249">
        <v>1.85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>
      <c r="A56" s="130"/>
      <c r="B56" s="90"/>
      <c r="C56" s="90"/>
      <c r="D56" s="173"/>
      <c r="E56" s="430"/>
      <c r="F56" s="430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60"/>
      <c r="Z56" s="16"/>
      <c r="AA56" s="16" t="s">
        <v>80</v>
      </c>
      <c r="AB56" s="426">
        <v>1.89</v>
      </c>
      <c r="AC56" s="426">
        <v>1.89</v>
      </c>
      <c r="AD56" s="426">
        <v>1.87</v>
      </c>
      <c r="AE56" s="426">
        <v>1.89</v>
      </c>
      <c r="AF56" s="468"/>
      <c r="AG56" s="468"/>
      <c r="AH56" s="468"/>
      <c r="AI56" s="468"/>
      <c r="AJ56" s="258"/>
      <c r="AK56" s="160"/>
      <c r="AL56" s="551"/>
      <c r="AM56" s="564"/>
      <c r="AN56" s="564"/>
      <c r="AO56" s="564"/>
      <c r="AP56" s="564"/>
      <c r="AQ56" s="564"/>
      <c r="AR56" s="564"/>
      <c r="AS56" s="564"/>
      <c r="AT56" s="564"/>
      <c r="AU56" s="565"/>
      <c r="AV56" s="566"/>
      <c r="AW56" s="565"/>
      <c r="AX56" s="247"/>
      <c r="AY56" s="160"/>
      <c r="AZ56" s="223"/>
      <c r="BA56" s="223"/>
      <c r="BB56" s="223"/>
      <c r="BC56" s="223"/>
      <c r="BD56" s="225"/>
      <c r="BE56" s="225"/>
      <c r="BF56" s="223"/>
      <c r="BG56" s="223"/>
      <c r="BH56" s="223"/>
      <c r="BI56" s="223"/>
      <c r="BJ56" s="224"/>
      <c r="BK56" s="224"/>
      <c r="BL56" s="6"/>
      <c r="BM56" s="179"/>
      <c r="BN56" s="179"/>
      <c r="BO56" s="179"/>
      <c r="BP56" s="101"/>
      <c r="BQ56" s="6"/>
      <c r="BR56" s="101"/>
      <c r="BS56" s="101"/>
      <c r="BT56" s="430"/>
      <c r="BU56" s="358"/>
      <c r="BV56" s="358"/>
      <c r="BW56" s="187"/>
      <c r="BX56" s="191"/>
      <c r="BY56" s="191"/>
      <c r="BZ56" s="191"/>
      <c r="CA56" s="276"/>
      <c r="CB56" s="276"/>
      <c r="CC56" s="276"/>
      <c r="CD56" s="16"/>
      <c r="CE56" s="130"/>
      <c r="CF56" s="90"/>
      <c r="CG56" s="90"/>
      <c r="CH56" s="173"/>
      <c r="CI56" s="430"/>
      <c r="CJ56" s="430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74">
        <v>1.68</v>
      </c>
      <c r="DG56" s="574">
        <v>2.09</v>
      </c>
      <c r="DH56" s="574">
        <v>1.82</v>
      </c>
      <c r="DI56" s="574">
        <v>1.91</v>
      </c>
      <c r="DJ56" s="468"/>
      <c r="DK56" s="468"/>
      <c r="DL56" s="468"/>
      <c r="DM56" s="468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64"/>
      <c r="FF56" s="364"/>
      <c r="FG56" s="364"/>
      <c r="FI56" s="130"/>
      <c r="FJ56" s="90"/>
      <c r="FK56" s="90"/>
      <c r="FL56" s="173"/>
      <c r="FM56" s="430"/>
      <c r="FN56" s="430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219">
        <v>1.72</v>
      </c>
      <c r="GK56" s="219">
        <v>1.67</v>
      </c>
      <c r="GL56" s="219">
        <v>1.76</v>
      </c>
      <c r="GM56" s="219">
        <v>1.72</v>
      </c>
      <c r="GN56" s="468"/>
      <c r="GO56" s="468"/>
      <c r="GP56" s="468"/>
      <c r="GQ56" s="468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7"/>
      <c r="HE56" s="146"/>
      <c r="HF56" s="247"/>
      <c r="HG56" s="160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7"/>
      <c r="HS56" s="146"/>
      <c r="HT56" s="16"/>
      <c r="HU56" s="262"/>
      <c r="HV56" s="262"/>
      <c r="HW56" s="262"/>
      <c r="HX56" s="101"/>
      <c r="HY56" s="160"/>
      <c r="HZ56" s="101"/>
      <c r="IA56" s="101"/>
      <c r="IB56" s="430"/>
      <c r="IC56" s="358"/>
      <c r="ID56" s="358"/>
      <c r="IE56" s="101"/>
      <c r="IF56" s="108"/>
      <c r="IG56" s="108"/>
      <c r="IH56" s="108"/>
      <c r="II56" s="364"/>
      <c r="IJ56" s="364"/>
      <c r="IK56" s="553"/>
      <c r="IM56" s="130"/>
      <c r="IN56" s="90"/>
      <c r="IO56" s="90"/>
      <c r="IP56" s="173"/>
      <c r="IQ56" s="430"/>
      <c r="IR56" s="430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60"/>
      <c r="JL56" s="16"/>
      <c r="JM56" s="16" t="s">
        <v>80</v>
      </c>
      <c r="JN56" s="149">
        <v>1.58</v>
      </c>
      <c r="JO56" s="149">
        <v>1.74</v>
      </c>
      <c r="JP56" s="149">
        <v>1.7</v>
      </c>
      <c r="JQ56" s="149">
        <v>1.68</v>
      </c>
      <c r="JR56" s="468"/>
      <c r="JS56" s="468"/>
      <c r="JT56" s="468"/>
      <c r="JU56" s="468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7"/>
      <c r="KI56" s="146"/>
      <c r="KJ56" s="247"/>
      <c r="KK56" s="160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7"/>
      <c r="KW56" s="146"/>
      <c r="KX56" s="16"/>
      <c r="KY56" s="262"/>
      <c r="KZ56" s="262"/>
      <c r="LA56" s="262"/>
      <c r="LB56" s="101"/>
      <c r="LC56" s="160"/>
      <c r="LD56" s="101"/>
      <c r="LE56" s="101"/>
      <c r="LF56" s="430"/>
      <c r="LG56" s="358"/>
      <c r="LH56" s="358"/>
      <c r="LI56" s="101"/>
      <c r="LJ56" s="108"/>
      <c r="LK56" s="108"/>
      <c r="LL56" s="108"/>
      <c r="LM56" s="364"/>
      <c r="LN56" s="364"/>
      <c r="LO56" s="364"/>
      <c r="LQ56" s="130"/>
      <c r="LR56" s="33"/>
      <c r="LS56" s="90"/>
      <c r="LT56" s="173"/>
      <c r="LU56" s="430"/>
      <c r="LV56" s="430"/>
      <c r="LW56" s="163"/>
      <c r="LX56" s="163"/>
      <c r="LY56" s="170"/>
      <c r="LZ56" s="163"/>
      <c r="MA56" s="163"/>
      <c r="MB56" s="100"/>
      <c r="MC56" s="90"/>
      <c r="MD56" s="579"/>
      <c r="ME56" s="580"/>
      <c r="MF56" s="90"/>
      <c r="MG56" s="579"/>
      <c r="MH56" s="580"/>
      <c r="MI56" s="90"/>
      <c r="MJ56" s="176"/>
      <c r="MK56" s="100"/>
      <c r="ML56" s="12"/>
      <c r="MM56" s="12"/>
      <c r="MN56" s="12" t="s">
        <v>80</v>
      </c>
      <c r="MO56" s="249">
        <v>1.89</v>
      </c>
      <c r="MP56" s="249">
        <v>1.91</v>
      </c>
      <c r="MQ56" s="249">
        <v>1.72</v>
      </c>
      <c r="MR56" s="249">
        <v>1.68</v>
      </c>
      <c r="MS56" s="249">
        <v>1.8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8"/>
      <c r="NO56" s="266"/>
      <c r="NP56" s="266"/>
      <c r="NQ56" s="266"/>
      <c r="NR56" s="266"/>
      <c r="NS56" s="548"/>
      <c r="NT56" s="266"/>
      <c r="NU56" s="266"/>
      <c r="NV56" s="266"/>
      <c r="NW56" s="266"/>
      <c r="NX56" s="266"/>
      <c r="NY56" s="42"/>
    </row>
    <row r="57" spans="1:389" ht="21.75" customHeight="1">
      <c r="A57" s="130"/>
      <c r="B57" s="90"/>
      <c r="C57" s="90"/>
      <c r="D57" s="173"/>
      <c r="E57" s="430"/>
      <c r="F57" s="430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60"/>
      <c r="Z57" s="16"/>
      <c r="AA57" s="16" t="s">
        <v>84</v>
      </c>
      <c r="AB57" s="426">
        <v>1.86</v>
      </c>
      <c r="AC57" s="426">
        <v>1.85</v>
      </c>
      <c r="AD57" s="426">
        <v>1.93</v>
      </c>
      <c r="AE57" s="426">
        <v>1.87</v>
      </c>
      <c r="AF57" s="468"/>
      <c r="AG57" s="468"/>
      <c r="AH57" s="468"/>
      <c r="AI57" s="468"/>
      <c r="AJ57" s="258"/>
      <c r="AK57" s="160"/>
      <c r="AL57" s="581"/>
      <c r="AM57" s="582"/>
      <c r="AN57" s="582"/>
      <c r="AO57" s="582"/>
      <c r="AP57" s="582"/>
      <c r="AQ57" s="582"/>
      <c r="AR57" s="582"/>
      <c r="AS57" s="582"/>
      <c r="AT57" s="582"/>
      <c r="AU57" s="583"/>
      <c r="AV57" s="583"/>
      <c r="AW57" s="583"/>
      <c r="AX57" s="247"/>
      <c r="AY57" s="160"/>
      <c r="AZ57" s="551"/>
      <c r="BA57" s="223"/>
      <c r="BB57" s="223"/>
      <c r="BC57" s="223"/>
      <c r="BD57" s="223"/>
      <c r="BE57" s="223"/>
      <c r="BF57" s="223"/>
      <c r="BG57" s="223"/>
      <c r="BH57" s="223"/>
      <c r="BI57" s="223"/>
      <c r="BJ57" s="552"/>
      <c r="BK57" s="552"/>
      <c r="BL57" s="6"/>
      <c r="BM57" s="179"/>
      <c r="BN57" s="179"/>
      <c r="BO57" s="179"/>
      <c r="BP57" s="101"/>
      <c r="BQ57" s="101"/>
      <c r="BR57" s="584"/>
      <c r="BS57" s="585"/>
      <c r="BT57" s="586"/>
      <c r="BU57" s="358"/>
      <c r="BV57" s="358"/>
      <c r="BW57" s="187"/>
      <c r="BX57" s="191"/>
      <c r="BY57" s="191"/>
      <c r="BZ57" s="191"/>
      <c r="CA57" s="276"/>
      <c r="CB57" s="276"/>
      <c r="CC57" s="276"/>
      <c r="CD57" s="16"/>
      <c r="CE57" s="130"/>
      <c r="CF57" s="90"/>
      <c r="CG57" s="90"/>
      <c r="CH57" s="173"/>
      <c r="CI57" s="430"/>
      <c r="CJ57" s="430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74">
        <v>1.93</v>
      </c>
      <c r="DG57" s="574">
        <v>1.98</v>
      </c>
      <c r="DH57" s="574">
        <v>1.79</v>
      </c>
      <c r="DI57" s="574">
        <v>1.86</v>
      </c>
      <c r="DJ57" s="468"/>
      <c r="DK57" s="468"/>
      <c r="DL57" s="468"/>
      <c r="DM57" s="468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64"/>
      <c r="FF57" s="364"/>
      <c r="FG57" s="364"/>
      <c r="FI57" s="130"/>
      <c r="FJ57" s="90"/>
      <c r="FK57" s="90"/>
      <c r="FL57" s="173"/>
      <c r="FM57" s="430"/>
      <c r="FN57" s="430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219">
        <v>1.72</v>
      </c>
      <c r="GK57" s="219">
        <v>1.72</v>
      </c>
      <c r="GL57" s="219">
        <v>1.76</v>
      </c>
      <c r="GM57" s="219">
        <v>1.73</v>
      </c>
      <c r="GN57" s="468"/>
      <c r="GO57" s="468"/>
      <c r="GP57" s="468"/>
      <c r="GQ57" s="468"/>
      <c r="GR57" s="16"/>
      <c r="GS57" s="16"/>
      <c r="GT57" s="555"/>
      <c r="GU57" s="556"/>
      <c r="GV57" s="556"/>
      <c r="GW57" s="557"/>
      <c r="GX57" s="556"/>
      <c r="GY57" s="556"/>
      <c r="GZ57" s="556"/>
      <c r="HA57" s="556"/>
      <c r="HB57" s="556"/>
      <c r="HC57" s="267"/>
      <c r="HD57" s="267"/>
      <c r="HE57" s="186"/>
      <c r="HF57" s="247"/>
      <c r="HG57" s="160"/>
      <c r="HH57" s="558"/>
      <c r="HI57" s="556"/>
      <c r="HJ57" s="556"/>
      <c r="HK57" s="557"/>
      <c r="HL57" s="556"/>
      <c r="HM57" s="556"/>
      <c r="HN57" s="556"/>
      <c r="HO57" s="556"/>
      <c r="HP57" s="556"/>
      <c r="HQ57" s="267"/>
      <c r="HR57" s="267"/>
      <c r="HS57" s="146"/>
      <c r="HT57" s="16"/>
      <c r="HU57" s="262"/>
      <c r="HV57" s="262"/>
      <c r="HW57" s="262"/>
      <c r="HX57" s="101"/>
      <c r="HY57" s="101"/>
      <c r="HZ57" s="584"/>
      <c r="IA57" s="585"/>
      <c r="IB57" s="586"/>
      <c r="IC57" s="358"/>
      <c r="ID57" s="358"/>
      <c r="IE57" s="101"/>
      <c r="IF57" s="108"/>
      <c r="IG57" s="108"/>
      <c r="IH57" s="108"/>
      <c r="II57" s="364"/>
      <c r="IJ57" s="364"/>
      <c r="IK57" s="553"/>
      <c r="IM57" s="130"/>
      <c r="IN57" s="90"/>
      <c r="IO57" s="90"/>
      <c r="IP57" s="173"/>
      <c r="IQ57" s="430"/>
      <c r="IR57" s="430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60"/>
      <c r="JL57" s="16"/>
      <c r="JM57" s="16" t="s">
        <v>84</v>
      </c>
      <c r="JN57" s="149">
        <v>1.64</v>
      </c>
      <c r="JO57" s="149">
        <v>1.72</v>
      </c>
      <c r="JP57" s="149">
        <v>1.76</v>
      </c>
      <c r="JQ57" s="149">
        <v>1.71</v>
      </c>
      <c r="JR57" s="468"/>
      <c r="JS57" s="468"/>
      <c r="JT57" s="468"/>
      <c r="JU57" s="468"/>
      <c r="JV57" s="16"/>
      <c r="JW57" s="16"/>
      <c r="JX57" s="555"/>
      <c r="JY57" s="556"/>
      <c r="JZ57" s="556"/>
      <c r="KA57" s="557"/>
      <c r="KB57" s="556"/>
      <c r="KC57" s="556"/>
      <c r="KD57" s="556"/>
      <c r="KE57" s="556"/>
      <c r="KF57" s="556"/>
      <c r="KG57" s="267"/>
      <c r="KH57" s="267"/>
      <c r="KI57" s="186"/>
      <c r="KJ57" s="247"/>
      <c r="KK57" s="160"/>
      <c r="KL57" s="558"/>
      <c r="KM57" s="556"/>
      <c r="KN57" s="556"/>
      <c r="KO57" s="557"/>
      <c r="KP57" s="556"/>
      <c r="KQ57" s="556"/>
      <c r="KR57" s="556"/>
      <c r="KS57" s="556"/>
      <c r="KT57" s="556"/>
      <c r="KU57" s="267"/>
      <c r="KV57" s="267"/>
      <c r="KW57" s="146"/>
      <c r="KX57" s="16"/>
      <c r="KY57" s="262"/>
      <c r="KZ57" s="262"/>
      <c r="LA57" s="262"/>
      <c r="LB57" s="101"/>
      <c r="LC57" s="101"/>
      <c r="LD57" s="584"/>
      <c r="LE57" s="585"/>
      <c r="LF57" s="586"/>
      <c r="LG57" s="358"/>
      <c r="LH57" s="358"/>
      <c r="LI57" s="101"/>
      <c r="LJ57" s="108"/>
      <c r="LK57" s="108"/>
      <c r="LL57" s="108"/>
      <c r="LM57" s="364"/>
      <c r="LN57" s="364"/>
      <c r="LO57" s="364"/>
      <c r="LQ57" s="130"/>
      <c r="LR57" s="33"/>
      <c r="LS57" s="90"/>
      <c r="LT57" s="173"/>
      <c r="LU57" s="430"/>
      <c r="LV57" s="430"/>
      <c r="LW57" s="163"/>
      <c r="LX57" s="163"/>
      <c r="LY57" s="170"/>
      <c r="LZ57" s="163"/>
      <c r="MA57" s="163"/>
      <c r="MB57" s="100"/>
      <c r="MC57" s="90"/>
      <c r="MD57" s="579"/>
      <c r="ME57" s="580"/>
      <c r="MF57" s="90"/>
      <c r="MG57" s="579"/>
      <c r="MH57" s="580"/>
      <c r="MI57" s="90"/>
      <c r="MJ57" s="176"/>
      <c r="MK57" s="100"/>
      <c r="ML57" s="12"/>
      <c r="MM57" s="12"/>
      <c r="MN57" s="12" t="s">
        <v>84</v>
      </c>
      <c r="MO57" s="249">
        <v>1.87</v>
      </c>
      <c r="MP57" s="249">
        <v>1.86</v>
      </c>
      <c r="MQ57" s="249">
        <v>1.73</v>
      </c>
      <c r="MR57" s="249">
        <v>1.71</v>
      </c>
      <c r="MS57" s="249">
        <v>1.79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8"/>
      <c r="NO57" s="266"/>
      <c r="NP57" s="266"/>
      <c r="NQ57" s="115"/>
      <c r="NR57" s="266"/>
      <c r="NS57" s="548"/>
      <c r="NT57" s="266"/>
      <c r="NU57" s="266"/>
      <c r="NV57" s="115"/>
      <c r="NW57" s="266"/>
      <c r="NX57" s="266"/>
      <c r="NY57" s="42"/>
    </row>
    <row r="58" spans="1:389" ht="21.75" customHeight="1">
      <c r="A58" s="587"/>
      <c r="B58" s="87"/>
      <c r="C58" s="87"/>
      <c r="D58" s="173"/>
      <c r="E58" s="430"/>
      <c r="F58" s="430"/>
      <c r="G58" s="162"/>
      <c r="H58" s="162"/>
      <c r="I58" s="162"/>
      <c r="J58" s="162"/>
      <c r="K58" s="162"/>
      <c r="L58" s="162"/>
      <c r="M58" s="162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60"/>
      <c r="Z58" s="16"/>
      <c r="AA58" s="16" t="s">
        <v>88</v>
      </c>
      <c r="AB58" s="426">
        <v>1.88</v>
      </c>
      <c r="AC58" s="426">
        <v>1.91</v>
      </c>
      <c r="AD58" s="426">
        <v>1.93</v>
      </c>
      <c r="AE58" s="426">
        <v>1.9</v>
      </c>
      <c r="AF58" s="468"/>
      <c r="AG58" s="468"/>
      <c r="AH58" s="468"/>
      <c r="AI58" s="468"/>
      <c r="AJ58" s="258"/>
      <c r="AK58" s="160"/>
      <c r="AL58" s="223"/>
      <c r="AM58" s="223"/>
      <c r="AN58" s="223"/>
      <c r="AO58" s="223"/>
      <c r="AP58" s="225"/>
      <c r="AQ58" s="225"/>
      <c r="AR58" s="225"/>
      <c r="AS58" s="225"/>
      <c r="AT58" s="225"/>
      <c r="AU58" s="223"/>
      <c r="AV58" s="224"/>
      <c r="AW58" s="224"/>
      <c r="AX58" s="244"/>
      <c r="AY58" s="160"/>
      <c r="AZ58" s="551"/>
      <c r="BA58" s="561"/>
      <c r="BB58" s="561"/>
      <c r="BC58" s="561"/>
      <c r="BD58" s="561"/>
      <c r="BE58" s="561"/>
      <c r="BF58" s="551"/>
      <c r="BG58" s="551"/>
      <c r="BH58" s="551"/>
      <c r="BI58" s="551"/>
      <c r="BJ58" s="551"/>
      <c r="BK58" s="551"/>
      <c r="BL58" s="131"/>
      <c r="BM58" s="179"/>
      <c r="BN58" s="179"/>
      <c r="BO58" s="179"/>
      <c r="BP58" s="101"/>
      <c r="BQ58" s="101"/>
      <c r="BR58" s="584"/>
      <c r="BS58" s="585"/>
      <c r="BT58" s="586"/>
      <c r="BU58" s="358"/>
      <c r="BV58" s="358"/>
      <c r="BW58" s="187"/>
      <c r="BX58" s="191"/>
      <c r="BY58" s="191"/>
      <c r="BZ58" s="191"/>
      <c r="CA58" s="276"/>
      <c r="CB58" s="276"/>
      <c r="CC58" s="276"/>
      <c r="CD58" s="16"/>
      <c r="CE58" s="587"/>
      <c r="CF58" s="87"/>
      <c r="CG58" s="87"/>
      <c r="CH58" s="173"/>
      <c r="CI58" s="430"/>
      <c r="CJ58" s="430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527">
        <v>1.61</v>
      </c>
      <c r="DG58" s="527">
        <v>1.76</v>
      </c>
      <c r="DH58" s="527">
        <v>1.75</v>
      </c>
      <c r="DI58" s="211">
        <v>1.74</v>
      </c>
      <c r="DJ58" s="468"/>
      <c r="DK58" s="468"/>
      <c r="DL58" s="468"/>
      <c r="DM58" s="468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64"/>
      <c r="FF58" s="364"/>
      <c r="FG58" s="364"/>
      <c r="FI58" s="587"/>
      <c r="FJ58" s="87"/>
      <c r="FK58" s="87"/>
      <c r="FL58" s="173"/>
      <c r="FM58" s="430"/>
      <c r="FN58" s="430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154">
        <v>1.76</v>
      </c>
      <c r="GK58" s="154">
        <v>1.75</v>
      </c>
      <c r="GL58" s="154">
        <v>1.77</v>
      </c>
      <c r="GM58" s="211">
        <v>1.76</v>
      </c>
      <c r="GN58" s="468"/>
      <c r="GO58" s="468"/>
      <c r="GP58" s="468"/>
      <c r="GQ58" s="468"/>
      <c r="GR58" s="16"/>
      <c r="GS58" s="16"/>
      <c r="GT58" s="139"/>
      <c r="GU58" s="207"/>
      <c r="GV58" s="207"/>
      <c r="GW58" s="207"/>
      <c r="GX58" s="207"/>
      <c r="GY58" s="207"/>
      <c r="GZ58" s="207"/>
      <c r="HA58" s="207"/>
      <c r="HB58" s="207"/>
      <c r="HC58" s="153"/>
      <c r="HD58" s="153"/>
      <c r="HE58" s="152"/>
      <c r="HF58" s="234"/>
      <c r="HG58" s="160"/>
      <c r="HH58" s="139"/>
      <c r="HI58" s="207"/>
      <c r="HJ58" s="207"/>
      <c r="HK58" s="207"/>
      <c r="HL58" s="207"/>
      <c r="HM58" s="207"/>
      <c r="HN58" s="207"/>
      <c r="HO58" s="207"/>
      <c r="HP58" s="207"/>
      <c r="HQ58" s="153"/>
      <c r="HR58" s="153"/>
      <c r="HS58" s="152"/>
      <c r="HT58" s="129"/>
      <c r="HU58" s="262"/>
      <c r="HV58" s="262"/>
      <c r="HW58" s="262"/>
      <c r="HX58" s="101"/>
      <c r="HY58" s="101"/>
      <c r="HZ58" s="584"/>
      <c r="IA58" s="585"/>
      <c r="IB58" s="586"/>
      <c r="IC58" s="358"/>
      <c r="ID58" s="358"/>
      <c r="IE58" s="101"/>
      <c r="IF58" s="108"/>
      <c r="IG58" s="108"/>
      <c r="IH58" s="108"/>
      <c r="II58" s="364"/>
      <c r="IJ58" s="364"/>
      <c r="IK58" s="553"/>
      <c r="IM58" s="587"/>
      <c r="IN58" s="87"/>
      <c r="IO58" s="87"/>
      <c r="IP58" s="173"/>
      <c r="IQ58" s="430"/>
      <c r="IR58" s="430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60"/>
      <c r="JL58" s="16"/>
      <c r="JM58" s="16" t="s">
        <v>88</v>
      </c>
      <c r="JN58" s="680">
        <v>1.75</v>
      </c>
      <c r="JO58" s="680">
        <v>1.82</v>
      </c>
      <c r="JP58" s="680">
        <v>1.79</v>
      </c>
      <c r="JQ58" s="588">
        <v>1.79</v>
      </c>
      <c r="JR58" s="468"/>
      <c r="JS58" s="468"/>
      <c r="JT58" s="468"/>
      <c r="JU58" s="468"/>
      <c r="JV58" s="16"/>
      <c r="JW58" s="16"/>
      <c r="JX58" s="139"/>
      <c r="JY58" s="207"/>
      <c r="JZ58" s="207"/>
      <c r="KA58" s="207"/>
      <c r="KB58" s="207"/>
      <c r="KC58" s="207"/>
      <c r="KD58" s="207"/>
      <c r="KE58" s="207"/>
      <c r="KF58" s="207"/>
      <c r="KG58" s="153"/>
      <c r="KH58" s="153"/>
      <c r="KI58" s="152"/>
      <c r="KJ58" s="234"/>
      <c r="KK58" s="160"/>
      <c r="KL58" s="139"/>
      <c r="KM58" s="207"/>
      <c r="KN58" s="207"/>
      <c r="KO58" s="207"/>
      <c r="KP58" s="207"/>
      <c r="KQ58" s="207"/>
      <c r="KR58" s="207"/>
      <c r="KS58" s="207"/>
      <c r="KT58" s="207"/>
      <c r="KU58" s="153"/>
      <c r="KV58" s="153"/>
      <c r="KW58" s="152"/>
      <c r="KX58" s="129"/>
      <c r="KY58" s="262"/>
      <c r="KZ58" s="262"/>
      <c r="LA58" s="262"/>
      <c r="LB58" s="101"/>
      <c r="LC58" s="101"/>
      <c r="LD58" s="584"/>
      <c r="LE58" s="585"/>
      <c r="LF58" s="586"/>
      <c r="LG58" s="358"/>
      <c r="LH58" s="358"/>
      <c r="LI58" s="101"/>
      <c r="LJ58" s="108"/>
      <c r="LK58" s="108"/>
      <c r="LL58" s="108"/>
      <c r="LM58" s="364"/>
      <c r="LN58" s="364"/>
      <c r="LO58" s="364"/>
      <c r="LQ58" s="587"/>
      <c r="LR58" s="21"/>
      <c r="LS58" s="87"/>
      <c r="LT58" s="173"/>
      <c r="LU58" s="430"/>
      <c r="LV58" s="430"/>
      <c r="LW58" s="233"/>
      <c r="LX58" s="233"/>
      <c r="LY58" s="233"/>
      <c r="LZ58" s="233"/>
      <c r="MA58" s="233"/>
      <c r="MB58" s="100"/>
      <c r="MC58" s="90"/>
      <c r="MD58" s="579"/>
      <c r="ME58" s="580"/>
      <c r="MF58" s="90"/>
      <c r="MG58" s="579"/>
      <c r="MH58" s="580"/>
      <c r="MI58" s="90"/>
      <c r="MJ58" s="176"/>
      <c r="MK58" s="100"/>
      <c r="ML58" s="161"/>
      <c r="MM58" s="161"/>
      <c r="MN58" s="9" t="s">
        <v>88</v>
      </c>
      <c r="MO58" s="249">
        <v>1.9</v>
      </c>
      <c r="MP58" s="249">
        <v>1.74</v>
      </c>
      <c r="MQ58" s="249">
        <v>1.76</v>
      </c>
      <c r="MR58" s="249">
        <v>1.79</v>
      </c>
      <c r="MS58" s="249">
        <v>1.82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>
      <c r="A59" s="130"/>
      <c r="B59" s="90"/>
      <c r="C59" s="90"/>
      <c r="D59" s="173"/>
      <c r="E59" s="430"/>
      <c r="F59" s="430"/>
      <c r="G59" s="162"/>
      <c r="H59" s="162"/>
      <c r="I59" s="162"/>
      <c r="J59" s="162"/>
      <c r="K59" s="162"/>
      <c r="L59" s="162"/>
      <c r="M59" s="162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88"/>
      <c r="AC59" s="588"/>
      <c r="AD59" s="589"/>
      <c r="AE59" s="588"/>
      <c r="AF59" s="129"/>
      <c r="AG59" s="590"/>
      <c r="AH59" s="591"/>
      <c r="AI59" s="212"/>
      <c r="AJ59" s="129"/>
      <c r="AK59" s="592"/>
      <c r="AL59" s="551"/>
      <c r="AM59" s="551"/>
      <c r="AN59" s="551"/>
      <c r="AO59" s="551"/>
      <c r="AP59" s="551"/>
      <c r="AQ59" s="551"/>
      <c r="AR59" s="551"/>
      <c r="AS59" s="551"/>
      <c r="AT59" s="551"/>
      <c r="AU59" s="551"/>
      <c r="AV59" s="563"/>
      <c r="AW59" s="563"/>
      <c r="AX59" s="244"/>
      <c r="AY59" s="160"/>
      <c r="AZ59" s="225"/>
      <c r="BA59" s="245"/>
      <c r="BB59" s="245"/>
      <c r="BC59" s="245"/>
      <c r="BD59" s="245"/>
      <c r="BE59" s="245"/>
      <c r="BF59" s="564"/>
      <c r="BG59" s="565"/>
      <c r="BH59" s="564"/>
      <c r="BI59" s="565"/>
      <c r="BJ59" s="566"/>
      <c r="BK59" s="565"/>
      <c r="BL59" s="131"/>
      <c r="BM59" s="179"/>
      <c r="BN59" s="179"/>
      <c r="BO59" s="179"/>
      <c r="BP59" s="101"/>
      <c r="BQ59" s="101"/>
      <c r="BR59" s="101"/>
      <c r="BS59" s="101"/>
      <c r="BT59" s="430"/>
      <c r="BU59" s="358"/>
      <c r="BV59" s="358"/>
      <c r="BW59" s="187"/>
      <c r="BX59" s="191"/>
      <c r="BY59" s="191"/>
      <c r="BZ59" s="191"/>
      <c r="CA59" s="276"/>
      <c r="CB59" s="276"/>
      <c r="CC59" s="276"/>
      <c r="CD59" s="129"/>
      <c r="CE59" s="130"/>
      <c r="CF59" s="90"/>
      <c r="CG59" s="90"/>
      <c r="CH59" s="173"/>
      <c r="CI59" s="430"/>
      <c r="CJ59" s="430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12"/>
      <c r="DG59" s="512"/>
      <c r="DH59" s="512"/>
      <c r="DI59" s="512"/>
      <c r="DJ59" s="16"/>
      <c r="DK59" s="16"/>
      <c r="DL59" s="384"/>
      <c r="DM59" s="59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64"/>
      <c r="FF59" s="364"/>
      <c r="FG59" s="364"/>
      <c r="FI59" s="130"/>
      <c r="FJ59" s="90"/>
      <c r="FK59" s="90"/>
      <c r="FL59" s="173"/>
      <c r="FM59" s="430"/>
      <c r="FN59" s="430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60"/>
      <c r="GO59" s="160"/>
      <c r="GP59" s="152"/>
      <c r="GQ59" s="148"/>
      <c r="GR59" s="16"/>
      <c r="GS59" s="16"/>
      <c r="GT59" s="139"/>
      <c r="GU59" s="207"/>
      <c r="GV59" s="207"/>
      <c r="GW59" s="207"/>
      <c r="GX59" s="207"/>
      <c r="GY59" s="207"/>
      <c r="GZ59" s="207"/>
      <c r="HA59" s="207"/>
      <c r="HB59" s="207"/>
      <c r="HC59" s="153"/>
      <c r="HD59" s="153"/>
      <c r="HE59" s="152"/>
      <c r="HF59" s="234"/>
      <c r="HG59" s="160"/>
      <c r="HH59" s="139"/>
      <c r="HI59" s="207"/>
      <c r="HJ59" s="207"/>
      <c r="HK59" s="207"/>
      <c r="HL59" s="207"/>
      <c r="HM59" s="207"/>
      <c r="HN59" s="207"/>
      <c r="HO59" s="207"/>
      <c r="HP59" s="207"/>
      <c r="HQ59" s="153"/>
      <c r="HR59" s="153"/>
      <c r="HS59" s="152"/>
      <c r="HT59" s="129"/>
      <c r="HU59" s="262"/>
      <c r="HV59" s="262"/>
      <c r="HW59" s="262"/>
      <c r="HX59" s="101"/>
      <c r="HY59" s="101"/>
      <c r="HZ59" s="101"/>
      <c r="IA59" s="101"/>
      <c r="IB59" s="430"/>
      <c r="IC59" s="358"/>
      <c r="ID59" s="358"/>
      <c r="IE59" s="101"/>
      <c r="IF59" s="108"/>
      <c r="IG59" s="108"/>
      <c r="IH59" s="108"/>
      <c r="II59" s="364"/>
      <c r="IJ59" s="364"/>
      <c r="IK59" s="553"/>
      <c r="IM59" s="130"/>
      <c r="IN59" s="90"/>
      <c r="IO59" s="90"/>
      <c r="IP59" s="173"/>
      <c r="IQ59" s="430"/>
      <c r="IR59" s="430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60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7"/>
      <c r="JZ59" s="207"/>
      <c r="KA59" s="207"/>
      <c r="KB59" s="207"/>
      <c r="KC59" s="207"/>
      <c r="KD59" s="207"/>
      <c r="KE59" s="207"/>
      <c r="KF59" s="207"/>
      <c r="KG59" s="153"/>
      <c r="KH59" s="153"/>
      <c r="KI59" s="152"/>
      <c r="KJ59" s="234"/>
      <c r="KK59" s="160"/>
      <c r="KL59" s="139"/>
      <c r="KM59" s="207"/>
      <c r="KN59" s="207"/>
      <c r="KO59" s="207"/>
      <c r="KP59" s="207"/>
      <c r="KQ59" s="207"/>
      <c r="KR59" s="207"/>
      <c r="KS59" s="207"/>
      <c r="KT59" s="207"/>
      <c r="KU59" s="153"/>
      <c r="KV59" s="153"/>
      <c r="KW59" s="152"/>
      <c r="KX59" s="129"/>
      <c r="KY59" s="262"/>
      <c r="KZ59" s="262"/>
      <c r="LA59" s="262"/>
      <c r="LB59" s="101"/>
      <c r="LC59" s="101"/>
      <c r="LD59" s="101"/>
      <c r="LE59" s="101"/>
      <c r="LF59" s="430"/>
      <c r="LG59" s="358"/>
      <c r="LH59" s="358"/>
      <c r="LI59" s="101"/>
      <c r="LJ59" s="108"/>
      <c r="LK59" s="108"/>
      <c r="LL59" s="108"/>
      <c r="LM59" s="364"/>
      <c r="LN59" s="364"/>
      <c r="LO59" s="364"/>
      <c r="LQ59" s="130"/>
      <c r="LR59" s="33"/>
      <c r="LS59" s="90"/>
      <c r="LT59" s="173"/>
      <c r="LU59" s="430"/>
      <c r="LV59" s="430"/>
      <c r="LW59" s="132"/>
      <c r="LX59" s="132"/>
      <c r="LY59" s="132"/>
      <c r="LZ59" s="132"/>
      <c r="MA59" s="132"/>
      <c r="MB59" s="100"/>
      <c r="MC59" s="90"/>
      <c r="MD59" s="579"/>
      <c r="ME59" s="580"/>
      <c r="MF59" s="90"/>
      <c r="MG59" s="579"/>
      <c r="MH59" s="580"/>
      <c r="MI59" s="90"/>
      <c r="MJ59" s="176"/>
      <c r="MK59" s="100"/>
      <c r="ML59" s="9"/>
      <c r="MM59" s="9"/>
      <c r="MN59" s="594"/>
      <c r="MO59" s="594"/>
      <c r="MP59" s="594"/>
      <c r="MQ59" s="594"/>
      <c r="MR59" s="59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>
      <c r="A60" s="130"/>
      <c r="B60" s="90"/>
      <c r="C60" s="90"/>
      <c r="D60" s="173"/>
      <c r="E60" s="430"/>
      <c r="F60" s="430"/>
      <c r="G60" s="162"/>
      <c r="H60" s="162"/>
      <c r="I60" s="162"/>
      <c r="J60" s="162"/>
      <c r="K60" s="162"/>
      <c r="L60" s="162"/>
      <c r="M60" s="162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88"/>
      <c r="AC60" s="588"/>
      <c r="AD60" s="589"/>
      <c r="AE60" s="588"/>
      <c r="AF60" s="129"/>
      <c r="AG60" s="590"/>
      <c r="AH60" s="591"/>
      <c r="AI60" s="212"/>
      <c r="AJ60" s="129"/>
      <c r="AK60" s="592"/>
      <c r="AL60" s="551"/>
      <c r="AM60" s="561"/>
      <c r="AN60" s="561"/>
      <c r="AO60" s="561"/>
      <c r="AP60" s="561"/>
      <c r="AQ60" s="561"/>
      <c r="AR60" s="561"/>
      <c r="AS60" s="561"/>
      <c r="AT60" s="561"/>
      <c r="AU60" s="551"/>
      <c r="AV60" s="551"/>
      <c r="AW60" s="551"/>
      <c r="AX60" s="244"/>
      <c r="AY60" s="160"/>
      <c r="AZ60" s="225"/>
      <c r="BA60" s="245"/>
      <c r="BB60" s="245"/>
      <c r="BC60" s="245"/>
      <c r="BD60" s="245"/>
      <c r="BE60" s="245"/>
      <c r="BF60" s="564"/>
      <c r="BG60" s="565"/>
      <c r="BH60" s="564"/>
      <c r="BI60" s="565"/>
      <c r="BJ60" s="566"/>
      <c r="BK60" s="565"/>
      <c r="BL60" s="131"/>
      <c r="BM60" s="179"/>
      <c r="BN60" s="179"/>
      <c r="BO60" s="179"/>
      <c r="BP60" s="101"/>
      <c r="BQ60" s="101"/>
      <c r="BR60" s="101"/>
      <c r="BS60" s="101"/>
      <c r="BT60" s="430"/>
      <c r="BU60" s="358"/>
      <c r="BV60" s="358"/>
      <c r="BW60" s="188"/>
      <c r="BX60" s="191"/>
      <c r="BY60" s="191"/>
      <c r="BZ60" s="191"/>
      <c r="CA60" s="276"/>
      <c r="CB60" s="276"/>
      <c r="CC60" s="276"/>
      <c r="CD60" s="129"/>
      <c r="CE60" s="130"/>
      <c r="CF60" s="90"/>
      <c r="CG60" s="90"/>
      <c r="CH60" s="173"/>
      <c r="CI60" s="430"/>
      <c r="CJ60" s="430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12"/>
      <c r="DG60" s="512"/>
      <c r="DH60" s="512"/>
      <c r="DI60" s="512"/>
      <c r="DJ60" s="16"/>
      <c r="DK60" s="16"/>
      <c r="DL60" s="384"/>
      <c r="DM60" s="59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64"/>
      <c r="FF60" s="364"/>
      <c r="FG60" s="364"/>
      <c r="FI60" s="130"/>
      <c r="FJ60" s="90"/>
      <c r="FK60" s="90"/>
      <c r="FL60" s="173"/>
      <c r="FM60" s="430"/>
      <c r="FN60" s="430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60"/>
      <c r="GO60" s="160"/>
      <c r="GP60" s="152"/>
      <c r="GQ60" s="148"/>
      <c r="GR60" s="16"/>
      <c r="GS60" s="16"/>
      <c r="GT60" s="139"/>
      <c r="GU60" s="207"/>
      <c r="GV60" s="207"/>
      <c r="GW60" s="207"/>
      <c r="GX60" s="207"/>
      <c r="GY60" s="207"/>
      <c r="GZ60" s="207"/>
      <c r="HA60" s="207"/>
      <c r="HB60" s="207"/>
      <c r="HC60" s="153"/>
      <c r="HD60" s="153"/>
      <c r="HE60" s="152"/>
      <c r="HF60" s="234"/>
      <c r="HG60" s="160"/>
      <c r="HH60" s="139"/>
      <c r="HI60" s="207"/>
      <c r="HJ60" s="207"/>
      <c r="HK60" s="207"/>
      <c r="HL60" s="207"/>
      <c r="HM60" s="207"/>
      <c r="HN60" s="207"/>
      <c r="HO60" s="207"/>
      <c r="HP60" s="207"/>
      <c r="HQ60" s="153"/>
      <c r="HR60" s="153"/>
      <c r="HS60" s="152"/>
      <c r="HT60" s="129"/>
      <c r="HU60" s="262"/>
      <c r="HV60" s="262"/>
      <c r="HW60" s="262"/>
      <c r="HX60" s="101"/>
      <c r="HY60" s="101"/>
      <c r="HZ60" s="101"/>
      <c r="IA60" s="101"/>
      <c r="IB60" s="430"/>
      <c r="IC60" s="358"/>
      <c r="ID60" s="358"/>
      <c r="IE60" s="112"/>
      <c r="IF60" s="108"/>
      <c r="IG60" s="108"/>
      <c r="IH60" s="108"/>
      <c r="II60" s="364"/>
      <c r="IJ60" s="364"/>
      <c r="IK60" s="553"/>
      <c r="IM60" s="130"/>
      <c r="IN60" s="90"/>
      <c r="IO60" s="90"/>
      <c r="IP60" s="173"/>
      <c r="IQ60" s="430"/>
      <c r="IR60" s="430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60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7"/>
      <c r="JZ60" s="207"/>
      <c r="KA60" s="207"/>
      <c r="KB60" s="207"/>
      <c r="KC60" s="207"/>
      <c r="KD60" s="207"/>
      <c r="KE60" s="207"/>
      <c r="KF60" s="207"/>
      <c r="KG60" s="153"/>
      <c r="KH60" s="153"/>
      <c r="KI60" s="152"/>
      <c r="KJ60" s="234"/>
      <c r="KK60" s="160"/>
      <c r="KL60" s="139"/>
      <c r="KM60" s="207"/>
      <c r="KN60" s="207"/>
      <c r="KO60" s="207"/>
      <c r="KP60" s="207"/>
      <c r="KQ60" s="207"/>
      <c r="KR60" s="207"/>
      <c r="KS60" s="207"/>
      <c r="KT60" s="207"/>
      <c r="KU60" s="153"/>
      <c r="KV60" s="153"/>
      <c r="KW60" s="152"/>
      <c r="KX60" s="129"/>
      <c r="KY60" s="262"/>
      <c r="KZ60" s="262"/>
      <c r="LA60" s="262"/>
      <c r="LB60" s="101"/>
      <c r="LC60" s="101"/>
      <c r="LD60" s="101"/>
      <c r="LE60" s="101"/>
      <c r="LF60" s="430"/>
      <c r="LG60" s="358"/>
      <c r="LH60" s="358"/>
      <c r="LI60" s="112"/>
      <c r="LJ60" s="108"/>
      <c r="LK60" s="108"/>
      <c r="LL60" s="108"/>
      <c r="LM60" s="364"/>
      <c r="LN60" s="364"/>
      <c r="LO60" s="364"/>
      <c r="LQ60" s="130"/>
      <c r="LR60" s="33"/>
      <c r="LS60" s="90"/>
      <c r="LT60" s="173"/>
      <c r="LU60" s="430"/>
      <c r="LV60" s="430"/>
      <c r="LW60" s="233"/>
      <c r="LX60" s="233"/>
      <c r="LY60" s="233"/>
      <c r="LZ60" s="233"/>
      <c r="MA60" s="233"/>
      <c r="MB60" s="100"/>
      <c r="MC60" s="90"/>
      <c r="MD60" s="579"/>
      <c r="ME60" s="580"/>
      <c r="MF60" s="90"/>
      <c r="MG60" s="579"/>
      <c r="MH60" s="580"/>
      <c r="MI60" s="90"/>
      <c r="MJ60" s="176"/>
      <c r="MK60" s="100"/>
      <c r="ML60" s="161"/>
      <c r="MM60" s="161"/>
      <c r="MN60" s="161"/>
      <c r="MO60" s="161"/>
      <c r="MP60" s="161"/>
      <c r="MQ60" s="595"/>
      <c r="MR60" s="595"/>
      <c r="MS60" s="161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5" customFormat="1" ht="21.75" customHeight="1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5" customFormat="1" ht="21.75" customHeight="1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N3:NY3"/>
    <mergeCell ref="JY35:KB36"/>
    <mergeCell ref="NA35:ND36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BA35:BI35"/>
    <mergeCell ref="EE35:EM35"/>
    <mergeCell ref="HI35:HQ35"/>
    <mergeCell ref="AM33:AP34"/>
    <mergeCell ref="DQ33:DT34"/>
    <mergeCell ref="GU33:GX34"/>
    <mergeCell ref="AM35:AP36"/>
    <mergeCell ref="DQ35:DT36"/>
    <mergeCell ref="GU35:GX36"/>
    <mergeCell ref="AM5:AU5"/>
    <mergeCell ref="BA5:BI5"/>
    <mergeCell ref="DQ5:DY5"/>
    <mergeCell ref="EE5:EM5"/>
    <mergeCell ref="NA15:NI15"/>
    <mergeCell ref="GU5:HC5"/>
    <mergeCell ref="HI5:HQ5"/>
    <mergeCell ref="JL2:JQ2"/>
    <mergeCell ref="JS2:JV2"/>
    <mergeCell ref="JY25:KG25"/>
    <mergeCell ref="JX2:KI2"/>
    <mergeCell ref="FJ2:FL2"/>
    <mergeCell ref="IN2:IP2"/>
    <mergeCell ref="JY5:KG5"/>
    <mergeCell ref="IW2:IX2"/>
    <mergeCell ref="JS3:JV3"/>
    <mergeCell ref="JX3:KI3"/>
    <mergeCell ref="LX2:LY2"/>
    <mergeCell ref="MB2:MK2"/>
    <mergeCell ref="MM2:MS2"/>
    <mergeCell ref="MU2:MX2"/>
    <mergeCell ref="IT2:IV2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CF2:CH2"/>
    <mergeCell ref="CL2:CN2"/>
    <mergeCell ref="CO2:CP2"/>
    <mergeCell ref="DD2:DI2"/>
    <mergeCell ref="KL1:KW1"/>
    <mergeCell ref="HH2:HS2"/>
    <mergeCell ref="GO1:GR1"/>
    <mergeCell ref="GT1:HE1"/>
    <mergeCell ref="HH1:HS1"/>
    <mergeCell ref="KM5:KU5"/>
    <mergeCell ref="NA5:NI5"/>
    <mergeCell ref="B2:D2"/>
    <mergeCell ref="H2:J2"/>
    <mergeCell ref="K2:L2"/>
    <mergeCell ref="Z2:AE2"/>
    <mergeCell ref="AG2:AJ2"/>
    <mergeCell ref="AL2:AW2"/>
    <mergeCell ref="AZ2:BK2"/>
    <mergeCell ref="GT3:HE3"/>
    <mergeCell ref="HH3:HS3"/>
    <mergeCell ref="DK2:DN2"/>
    <mergeCell ref="DP2:EA2"/>
    <mergeCell ref="ED2:EO2"/>
    <mergeCell ref="V4:X4"/>
    <mergeCell ref="CZ4:DB4"/>
    <mergeCell ref="GD4:GF4"/>
    <mergeCell ref="LJ2:LK2"/>
    <mergeCell ref="LR2:LT2"/>
    <mergeCell ref="DD1:DI1"/>
    <mergeCell ref="AG3:AJ3"/>
    <mergeCell ref="AL3:AW3"/>
    <mergeCell ref="AZ3:BK3"/>
    <mergeCell ref="DK3:DN3"/>
    <mergeCell ref="DP3:EA3"/>
    <mergeCell ref="ED3:EO3"/>
    <mergeCell ref="GO3:GR3"/>
    <mergeCell ref="FW1:GF1"/>
    <mergeCell ref="GH1:GM1"/>
    <mergeCell ref="CE1:CH1"/>
    <mergeCell ref="FI1:FL1"/>
    <mergeCell ref="DK1:DN1"/>
    <mergeCell ref="DP1:EA1"/>
    <mergeCell ref="ED1:EO1"/>
    <mergeCell ref="FO1:FU1"/>
    <mergeCell ref="G1:M1"/>
    <mergeCell ref="O1:X1"/>
    <mergeCell ref="Z1:AE1"/>
    <mergeCell ref="AG1:AJ1"/>
    <mergeCell ref="AL1:AW1"/>
    <mergeCell ref="AZ1:BK1"/>
    <mergeCell ref="CK1:CQ1"/>
    <mergeCell ref="CS1:DB1"/>
    <mergeCell ref="A1:D1"/>
    <mergeCell ref="KM35:KU35"/>
    <mergeCell ref="NO35:NW35"/>
    <mergeCell ref="KL3:KW3"/>
    <mergeCell ref="MU3:MX3"/>
    <mergeCell ref="JY33:KB34"/>
    <mergeCell ref="NA33:ND34"/>
    <mergeCell ref="LQ1:LT1"/>
    <mergeCell ref="MZ1:NK1"/>
    <mergeCell ref="NN1:NY1"/>
    <mergeCell ref="MU1:MX1"/>
    <mergeCell ref="LW1:LZ1"/>
    <mergeCell ref="MB1:MK1"/>
    <mergeCell ref="MM1:MS1"/>
    <mergeCell ref="KM25:KU25"/>
    <mergeCell ref="NA25:NI25"/>
    <mergeCell ref="NO25:NW25"/>
    <mergeCell ref="MZ2:NK2"/>
    <mergeCell ref="NO5:NW5"/>
    <mergeCell ref="NO15:NW15"/>
    <mergeCell ref="NN2:NY2"/>
    <mergeCell ref="MZ3:NK3"/>
    <mergeCell ref="KL2:KW2"/>
    <mergeCell ref="LC2:LE2"/>
    <mergeCell ref="JX1:KI1"/>
    <mergeCell ref="IM1:IP1"/>
    <mergeCell ref="IS1:IY1"/>
    <mergeCell ref="JA1:JJ1"/>
    <mergeCell ref="JL1:JQ1"/>
    <mergeCell ref="JS1:JV1"/>
    <mergeCell ref="EU2:EW2"/>
    <mergeCell ref="FB2:FC2"/>
    <mergeCell ref="FP2:FR2"/>
    <mergeCell ref="FS2:FT2"/>
    <mergeCell ref="GH2:GM2"/>
    <mergeCell ref="GO2:GR2"/>
    <mergeCell ref="GT2:HE2"/>
  </mergeCells>
  <pageMargins left="0" right="0" top="0.74803149606299213" bottom="0.15748031496062992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ภาคเหนือ</vt:lpstr>
      <vt:lpstr>กรุงเทพมหานคร</vt:lpstr>
      <vt:lpstr>ภาคตะวันตก</vt:lpstr>
      <vt:lpstr>ภาคกลาง</vt:lpstr>
      <vt:lpstr>ภาคอีสาน</vt:lpstr>
      <vt:lpstr>ภาคตะวันออก</vt:lpstr>
      <vt:lpstr>ภาคใต้</vt:lpstr>
      <vt:lpstr>ประเทศ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2021-07-29T06:10:16Z</cp:lastPrinted>
  <dcterms:created xsi:type="dcterms:W3CDTF">2014-11-24T15:13:22Z</dcterms:created>
  <dcterms:modified xsi:type="dcterms:W3CDTF">2023-02-20T05:47:48Z</dcterms:modified>
</cp:coreProperties>
</file>